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4_Wirtschaft\4_5_Tourismus\"/>
    </mc:Choice>
  </mc:AlternateContent>
  <bookViews>
    <workbookView xWindow="19305" yWindow="-15" windowWidth="19110" windowHeight="18285"/>
  </bookViews>
  <sheets>
    <sheet name="Tabelle1" sheetId="2" r:id="rId1"/>
  </sheets>
  <definedNames>
    <definedName name="_xlnm.Database" localSheetId="0">Tabelle1!$A$4:$E$35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AI46" i="2" l="1"/>
  <c r="C46" i="2" l="1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B46" i="2"/>
</calcChain>
</file>

<file path=xl/sharedStrings.xml><?xml version="1.0" encoding="utf-8"?>
<sst xmlns="http://schemas.openxmlformats.org/spreadsheetml/2006/main" count="217" uniqueCount="46">
  <si>
    <t>Insgesamt</t>
  </si>
  <si>
    <t>-</t>
  </si>
  <si>
    <t>Deutschland</t>
  </si>
  <si>
    <t>Ausland</t>
  </si>
  <si>
    <t>Inland</t>
  </si>
  <si>
    <t xml:space="preserve"> Herkunftsland</t>
  </si>
  <si>
    <t xml:space="preserve">Niederösterreich </t>
  </si>
  <si>
    <t xml:space="preserve">Wien </t>
  </si>
  <si>
    <t xml:space="preserve">Oberösterreich </t>
  </si>
  <si>
    <t xml:space="preserve">Steiermark </t>
  </si>
  <si>
    <t xml:space="preserve">Salzburg </t>
  </si>
  <si>
    <t xml:space="preserve">Kärnten </t>
  </si>
  <si>
    <t xml:space="preserve">Burgenland </t>
  </si>
  <si>
    <t xml:space="preserve">Vorarlberg </t>
  </si>
  <si>
    <t xml:space="preserve"> Quelle: Statistik Austria</t>
  </si>
  <si>
    <t xml:space="preserve">Polen </t>
  </si>
  <si>
    <t xml:space="preserve">Ungarn </t>
  </si>
  <si>
    <t xml:space="preserve">Niederlande </t>
  </si>
  <si>
    <t xml:space="preserve">Schweiz und Liechtenstein </t>
  </si>
  <si>
    <t xml:space="preserve">Italien </t>
  </si>
  <si>
    <t xml:space="preserve">Israel </t>
  </si>
  <si>
    <t xml:space="preserve">Spanien </t>
  </si>
  <si>
    <t xml:space="preserve">USA </t>
  </si>
  <si>
    <t xml:space="preserve">Vereinigtes Königreich </t>
  </si>
  <si>
    <t xml:space="preserve">Schweden </t>
  </si>
  <si>
    <t xml:space="preserve">Dänemark </t>
  </si>
  <si>
    <t xml:space="preserve">Finnland </t>
  </si>
  <si>
    <t xml:space="preserve">Portugal </t>
  </si>
  <si>
    <t xml:space="preserve">Griechenland </t>
  </si>
  <si>
    <t>Tirol</t>
  </si>
  <si>
    <t xml:space="preserve">Kanada </t>
  </si>
  <si>
    <t xml:space="preserve">Türkei </t>
  </si>
  <si>
    <t xml:space="preserve">Norwegen </t>
  </si>
  <si>
    <t xml:space="preserve">Tschechische Republik </t>
  </si>
  <si>
    <t xml:space="preserve">Slowakei </t>
  </si>
  <si>
    <t xml:space="preserve">Rumänien </t>
  </si>
  <si>
    <t xml:space="preserve">Slowenien </t>
  </si>
  <si>
    <t xml:space="preserve">Frankreich </t>
  </si>
  <si>
    <t xml:space="preserve">Ukraine </t>
  </si>
  <si>
    <t xml:space="preserve">Kroatien </t>
  </si>
  <si>
    <t xml:space="preserve">Belgien </t>
  </si>
  <si>
    <t xml:space="preserve">Bulgarien </t>
  </si>
  <si>
    <t xml:space="preserve">Südkorea </t>
  </si>
  <si>
    <t xml:space="preserve">Litauen </t>
  </si>
  <si>
    <t xml:space="preserve">Russland </t>
  </si>
  <si>
    <r>
      <t>Übernachtungen</t>
    </r>
    <r>
      <rPr>
        <b/>
        <sz val="11"/>
        <rFont val="Arial Narrow"/>
        <family val="2"/>
      </rPr>
      <t xml:space="preserve"> </t>
    </r>
    <r>
      <rPr>
        <b/>
        <sz val="14"/>
        <color indexed="18"/>
        <rFont val="Arial Narrow"/>
        <family val="2"/>
      </rPr>
      <t>1990-2023 nach ausgewählten Herkunftsländern in NÖ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</si>
</sst>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@"/>
    <numFmt numFmtId="165" formatCode="0.0"/>
  </numFmts>
  <fonts count="11">
    <font>
      <sz val="10"/>
      <name val="Arial"/>
    </font>
    <font>
      <sz val="10"/>
      <name val="MS Sans Serif"/>
      <family val="2"/>
    </font>
    <font>
      <sz val="10"/>
      <name val="Univers LT 47 CondensedLt"/>
    </font>
    <font>
      <b/>
      <sz val="14"/>
      <name val="Univers LT 47 CondensedLt"/>
    </font>
    <font>
      <b/>
      <sz val="14"/>
      <color indexed="18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3" borderId="1">
      <alignment horizontal="center" vertical="center"/>
      <protection locked="0"/>
    </xf>
  </cellStyleXfs>
  <cellXfs count="20">
    <xf numFmtId="0" fontId="0" fillId="0" borderId="0" xfId="0"/>
    <xf numFmtId="3" fontId="2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top"/>
    </xf>
    <xf numFmtId="1" fontId="5" fillId="2" borderId="0" xfId="1" applyNumberFormat="1" applyFont="1" applyFill="1" applyBorder="1" applyAlignment="1">
      <alignment horizontal="left"/>
    </xf>
    <xf numFmtId="1" fontId="5" fillId="2" borderId="0" xfId="1" quotePrefix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/>
    <xf numFmtId="1" fontId="5" fillId="0" borderId="0" xfId="1" applyNumberFormat="1" applyFont="1" applyFill="1" applyBorder="1" applyAlignment="1">
      <alignment horizontal="left" vertical="center"/>
    </xf>
    <xf numFmtId="1" fontId="5" fillId="0" borderId="0" xfId="1" quotePrefix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horizontal="left"/>
    </xf>
    <xf numFmtId="3" fontId="7" fillId="0" borderId="0" xfId="1" applyNumberFormat="1" applyFont="1" applyFill="1" applyBorder="1" applyAlignment="1"/>
    <xf numFmtId="164" fontId="7" fillId="0" borderId="0" xfId="1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/>
    <xf numFmtId="3" fontId="6" fillId="0" borderId="0" xfId="1" applyNumberFormat="1" applyFont="1" applyFill="1" applyBorder="1" applyAlignment="1"/>
    <xf numFmtId="3" fontId="8" fillId="0" borderId="0" xfId="1" applyNumberFormat="1" applyFont="1" applyFill="1" applyBorder="1" applyAlignment="1"/>
    <xf numFmtId="164" fontId="5" fillId="2" borderId="0" xfId="1" applyNumberFormat="1" applyFont="1" applyFill="1" applyBorder="1" applyAlignment="1">
      <alignment horizontal="left"/>
    </xf>
    <xf numFmtId="3" fontId="6" fillId="3" borderId="0" xfId="1" applyNumberFormat="1" applyFont="1" applyFill="1" applyBorder="1" applyAlignment="1"/>
    <xf numFmtId="3" fontId="7" fillId="0" borderId="0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/>
  </cellXfs>
  <cellStyles count="3">
    <cellStyle name="column field" xfId="2"/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tabSelected="1" zoomScaleNormal="100" workbookViewId="0"/>
  </sheetViews>
  <sheetFormatPr baseColWidth="10" defaultColWidth="11.42578125" defaultRowHeight="12.75"/>
  <cols>
    <col min="1" max="1" width="23.5703125" style="1" customWidth="1"/>
    <col min="2" max="35" width="9.7109375" style="1" customWidth="1"/>
    <col min="36" max="36" width="0.5703125" style="1" customWidth="1"/>
    <col min="37" max="16384" width="11.42578125" style="1"/>
  </cols>
  <sheetData>
    <row r="1" spans="1:36" s="2" customFormat="1" ht="36" customHeight="1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6" s="6" customFormat="1" ht="13.5" customHeight="1">
      <c r="A2" s="4" t="s">
        <v>5</v>
      </c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  <c r="U2" s="5">
        <v>2009</v>
      </c>
      <c r="V2" s="5">
        <v>2010</v>
      </c>
      <c r="W2" s="5">
        <v>2011</v>
      </c>
      <c r="X2" s="5">
        <v>2012</v>
      </c>
      <c r="Y2" s="5">
        <v>2013</v>
      </c>
      <c r="Z2" s="5">
        <v>2014</v>
      </c>
      <c r="AA2" s="5">
        <v>2015</v>
      </c>
      <c r="AB2" s="5">
        <v>2016</v>
      </c>
      <c r="AC2" s="5">
        <v>2017</v>
      </c>
      <c r="AD2" s="5">
        <v>2018</v>
      </c>
      <c r="AE2" s="5">
        <v>2019</v>
      </c>
      <c r="AF2" s="5">
        <v>2020</v>
      </c>
      <c r="AG2" s="5">
        <v>2021</v>
      </c>
      <c r="AH2" s="5">
        <v>2022</v>
      </c>
      <c r="AI2" s="5">
        <v>2023</v>
      </c>
      <c r="AJ2" s="5"/>
    </row>
    <row r="3" spans="1:36" s="9" customFormat="1" ht="4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36" s="11" customFormat="1" ht="13.5" customHeight="1">
      <c r="A4" s="10" t="s">
        <v>4</v>
      </c>
      <c r="B4" s="17">
        <v>4118024</v>
      </c>
      <c r="C4" s="17">
        <v>4109679</v>
      </c>
      <c r="D4" s="17">
        <v>4011782</v>
      </c>
      <c r="E4" s="17">
        <v>3920837</v>
      </c>
      <c r="F4" s="17">
        <v>3869624</v>
      </c>
      <c r="G4" s="17">
        <v>3837055</v>
      </c>
      <c r="H4" s="17">
        <v>3619258</v>
      </c>
      <c r="I4" s="17">
        <v>3559327</v>
      </c>
      <c r="J4" s="17">
        <v>3658470</v>
      </c>
      <c r="K4" s="17">
        <v>3746334</v>
      </c>
      <c r="L4" s="17">
        <v>3858375</v>
      </c>
      <c r="M4" s="17">
        <v>3806540</v>
      </c>
      <c r="N4" s="17">
        <v>3594131</v>
      </c>
      <c r="O4" s="17">
        <v>3654507</v>
      </c>
      <c r="P4" s="17">
        <v>3753823</v>
      </c>
      <c r="Q4" s="17">
        <v>3724442</v>
      </c>
      <c r="R4" s="17">
        <v>4003458</v>
      </c>
      <c r="S4" s="17">
        <v>4125185</v>
      </c>
      <c r="T4" s="17">
        <v>4270676</v>
      </c>
      <c r="U4" s="17">
        <v>4431418</v>
      </c>
      <c r="V4" s="17">
        <v>4536426</v>
      </c>
      <c r="W4" s="17">
        <v>4622692</v>
      </c>
      <c r="X4" s="17">
        <v>4641689</v>
      </c>
      <c r="Y4" s="17">
        <v>4524705</v>
      </c>
      <c r="Z4" s="17">
        <v>4646658</v>
      </c>
      <c r="AA4" s="17">
        <v>4622695</v>
      </c>
      <c r="AB4" s="17">
        <v>4664797</v>
      </c>
      <c r="AC4" s="17">
        <v>4733651</v>
      </c>
      <c r="AD4" s="17">
        <v>4806426</v>
      </c>
      <c r="AE4" s="17">
        <v>4932251</v>
      </c>
      <c r="AF4" s="17">
        <v>3433242</v>
      </c>
      <c r="AG4" s="17">
        <v>3674635</v>
      </c>
      <c r="AH4" s="17">
        <v>4484121</v>
      </c>
      <c r="AI4" s="17">
        <v>4780205</v>
      </c>
      <c r="AJ4" s="17"/>
    </row>
    <row r="5" spans="1:36" s="11" customFormat="1" ht="13.5" customHeight="1">
      <c r="A5" s="12" t="s">
        <v>6</v>
      </c>
      <c r="B5" s="18" t="s">
        <v>1</v>
      </c>
      <c r="C5" s="18" t="s">
        <v>1</v>
      </c>
      <c r="D5" s="18" t="s">
        <v>1</v>
      </c>
      <c r="E5" s="18" t="s">
        <v>1</v>
      </c>
      <c r="F5" s="18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18" t="s">
        <v>1</v>
      </c>
      <c r="O5" s="11">
        <v>857336</v>
      </c>
      <c r="P5" s="11">
        <v>1216563</v>
      </c>
      <c r="Q5" s="11">
        <v>1204400</v>
      </c>
      <c r="R5" s="11">
        <v>1279691</v>
      </c>
      <c r="S5" s="11">
        <v>1324159</v>
      </c>
      <c r="T5" s="11">
        <v>1378567</v>
      </c>
      <c r="U5" s="11">
        <v>1461030</v>
      </c>
      <c r="V5" s="11">
        <v>1460322</v>
      </c>
      <c r="W5" s="11">
        <v>1493632</v>
      </c>
      <c r="X5" s="11">
        <v>1518736</v>
      </c>
      <c r="Y5" s="11">
        <v>1492132</v>
      </c>
      <c r="Z5" s="11">
        <v>1544593</v>
      </c>
      <c r="AA5" s="11">
        <v>1538070</v>
      </c>
      <c r="AB5" s="11">
        <v>1521713</v>
      </c>
      <c r="AC5" s="11">
        <v>1546749</v>
      </c>
      <c r="AD5" s="11">
        <v>1568109</v>
      </c>
      <c r="AE5" s="11">
        <v>1609810</v>
      </c>
      <c r="AF5" s="11">
        <v>1092571</v>
      </c>
      <c r="AG5" s="11">
        <v>1144530</v>
      </c>
      <c r="AH5" s="11">
        <v>1450437</v>
      </c>
      <c r="AI5" s="11">
        <v>1557160</v>
      </c>
    </row>
    <row r="6" spans="1:36" s="11" customFormat="1" ht="13.5" customHeight="1">
      <c r="A6" s="12" t="s">
        <v>7</v>
      </c>
      <c r="B6" s="11">
        <v>1921382</v>
      </c>
      <c r="C6" s="11">
        <v>1820645</v>
      </c>
      <c r="D6" s="11">
        <v>1691126</v>
      </c>
      <c r="E6" s="11">
        <v>1565171</v>
      </c>
      <c r="F6" s="18">
        <v>1496936</v>
      </c>
      <c r="G6" s="18">
        <v>1482931</v>
      </c>
      <c r="H6" s="18">
        <v>1394725</v>
      </c>
      <c r="I6" s="18">
        <v>1320760</v>
      </c>
      <c r="J6" s="18">
        <v>1280273</v>
      </c>
      <c r="K6" s="18">
        <v>1326055</v>
      </c>
      <c r="L6" s="18">
        <v>1373125</v>
      </c>
      <c r="M6" s="18">
        <v>1334433</v>
      </c>
      <c r="N6" s="18">
        <v>1223384</v>
      </c>
      <c r="O6" s="11">
        <v>1294407</v>
      </c>
      <c r="P6" s="11">
        <v>1313710</v>
      </c>
      <c r="Q6" s="11">
        <v>1278834</v>
      </c>
      <c r="R6" s="11">
        <v>1386759</v>
      </c>
      <c r="S6" s="11">
        <v>1426954</v>
      </c>
      <c r="T6" s="11">
        <v>1393271</v>
      </c>
      <c r="U6" s="11">
        <v>1396627</v>
      </c>
      <c r="V6" s="11">
        <v>1433365</v>
      </c>
      <c r="W6" s="11">
        <v>1421101</v>
      </c>
      <c r="X6" s="11">
        <v>1489181</v>
      </c>
      <c r="Y6" s="11">
        <v>1425256</v>
      </c>
      <c r="Z6" s="11">
        <v>1408381</v>
      </c>
      <c r="AA6" s="11">
        <v>1424283</v>
      </c>
      <c r="AB6" s="11">
        <v>1481280</v>
      </c>
      <c r="AC6" s="11">
        <v>1482536</v>
      </c>
      <c r="AD6" s="11">
        <v>1466242</v>
      </c>
      <c r="AE6" s="11">
        <v>1487653</v>
      </c>
      <c r="AF6" s="11">
        <v>1017393</v>
      </c>
      <c r="AG6" s="11">
        <v>1105811</v>
      </c>
      <c r="AH6" s="11">
        <v>1364956</v>
      </c>
      <c r="AI6" s="11">
        <v>1372377</v>
      </c>
    </row>
    <row r="7" spans="1:36" s="11" customFormat="1" ht="13.5" customHeight="1">
      <c r="A7" s="12" t="s">
        <v>8</v>
      </c>
      <c r="B7" s="18" t="s">
        <v>1</v>
      </c>
      <c r="C7" s="18" t="s">
        <v>1</v>
      </c>
      <c r="D7" s="18" t="s">
        <v>1</v>
      </c>
      <c r="E7" s="18" t="s">
        <v>1</v>
      </c>
      <c r="F7" s="18" t="s">
        <v>1</v>
      </c>
      <c r="G7" s="18" t="s">
        <v>1</v>
      </c>
      <c r="H7" s="18" t="s">
        <v>1</v>
      </c>
      <c r="I7" s="18" t="s">
        <v>1</v>
      </c>
      <c r="J7" s="18" t="s">
        <v>1</v>
      </c>
      <c r="K7" s="18" t="s">
        <v>1</v>
      </c>
      <c r="L7" s="18" t="s">
        <v>1</v>
      </c>
      <c r="M7" s="18" t="s">
        <v>1</v>
      </c>
      <c r="N7" s="18" t="s">
        <v>1</v>
      </c>
      <c r="O7" s="11">
        <v>274446</v>
      </c>
      <c r="P7" s="11">
        <v>397230</v>
      </c>
      <c r="Q7" s="11">
        <v>389042</v>
      </c>
      <c r="R7" s="11">
        <v>417385</v>
      </c>
      <c r="S7" s="11">
        <v>439144</v>
      </c>
      <c r="T7" s="11">
        <v>472379</v>
      </c>
      <c r="U7" s="11">
        <v>495969</v>
      </c>
      <c r="V7" s="11">
        <v>513790</v>
      </c>
      <c r="W7" s="11">
        <v>531842</v>
      </c>
      <c r="X7" s="11">
        <v>533398</v>
      </c>
      <c r="Y7" s="11">
        <v>534501</v>
      </c>
      <c r="Z7" s="11">
        <v>569358</v>
      </c>
      <c r="AA7" s="11">
        <v>543529</v>
      </c>
      <c r="AB7" s="11">
        <v>569703</v>
      </c>
      <c r="AC7" s="11">
        <v>570460</v>
      </c>
      <c r="AD7" s="11">
        <v>577217</v>
      </c>
      <c r="AE7" s="11">
        <v>612748</v>
      </c>
      <c r="AF7" s="11">
        <v>461793</v>
      </c>
      <c r="AG7" s="11">
        <v>492720</v>
      </c>
      <c r="AH7" s="11">
        <v>565471</v>
      </c>
      <c r="AI7" s="11">
        <v>632808</v>
      </c>
    </row>
    <row r="8" spans="1:36" s="11" customFormat="1" ht="13.5" customHeight="1">
      <c r="A8" s="12" t="s">
        <v>9</v>
      </c>
      <c r="B8" s="18" t="s">
        <v>1</v>
      </c>
      <c r="C8" s="18" t="s">
        <v>1</v>
      </c>
      <c r="D8" s="18" t="s">
        <v>1</v>
      </c>
      <c r="E8" s="18" t="s">
        <v>1</v>
      </c>
      <c r="F8" s="18" t="s">
        <v>1</v>
      </c>
      <c r="G8" s="18" t="s">
        <v>1</v>
      </c>
      <c r="H8" s="18" t="s">
        <v>1</v>
      </c>
      <c r="I8" s="18" t="s">
        <v>1</v>
      </c>
      <c r="J8" s="18" t="s">
        <v>1</v>
      </c>
      <c r="K8" s="18" t="s">
        <v>1</v>
      </c>
      <c r="L8" s="18" t="s">
        <v>1</v>
      </c>
      <c r="M8" s="18" t="s">
        <v>1</v>
      </c>
      <c r="N8" s="18" t="s">
        <v>1</v>
      </c>
      <c r="O8" s="11">
        <v>196292</v>
      </c>
      <c r="P8" s="11">
        <v>286246</v>
      </c>
      <c r="Q8" s="11">
        <v>292254</v>
      </c>
      <c r="R8" s="11">
        <v>295940</v>
      </c>
      <c r="S8" s="11">
        <v>316833</v>
      </c>
      <c r="T8" s="11">
        <v>339211</v>
      </c>
      <c r="U8" s="11">
        <v>372312</v>
      </c>
      <c r="V8" s="11">
        <v>383182</v>
      </c>
      <c r="W8" s="11">
        <v>402178</v>
      </c>
      <c r="X8" s="11">
        <v>395882</v>
      </c>
      <c r="Y8" s="11">
        <v>391045</v>
      </c>
      <c r="Z8" s="11">
        <v>412493</v>
      </c>
      <c r="AA8" s="11">
        <v>418877</v>
      </c>
      <c r="AB8" s="11">
        <v>420466</v>
      </c>
      <c r="AC8" s="11">
        <v>435107</v>
      </c>
      <c r="AD8" s="11">
        <v>445526</v>
      </c>
      <c r="AE8" s="11">
        <v>441909</v>
      </c>
      <c r="AF8" s="11">
        <v>327183</v>
      </c>
      <c r="AG8" s="11">
        <v>340596</v>
      </c>
      <c r="AH8" s="11">
        <v>391021</v>
      </c>
      <c r="AI8" s="11">
        <v>419713</v>
      </c>
    </row>
    <row r="9" spans="1:36" s="11" customFormat="1" ht="13.5" customHeight="1">
      <c r="A9" s="12" t="s">
        <v>10</v>
      </c>
      <c r="B9" s="18" t="s">
        <v>1</v>
      </c>
      <c r="C9" s="18" t="s">
        <v>1</v>
      </c>
      <c r="D9" s="18" t="s">
        <v>1</v>
      </c>
      <c r="E9" s="18" t="s">
        <v>1</v>
      </c>
      <c r="F9" s="18" t="s">
        <v>1</v>
      </c>
      <c r="G9" s="18" t="s">
        <v>1</v>
      </c>
      <c r="H9" s="18" t="s">
        <v>1</v>
      </c>
      <c r="I9" s="18" t="s">
        <v>1</v>
      </c>
      <c r="J9" s="18" t="s">
        <v>1</v>
      </c>
      <c r="K9" s="18" t="s">
        <v>1</v>
      </c>
      <c r="L9" s="18" t="s">
        <v>1</v>
      </c>
      <c r="M9" s="18" t="s">
        <v>1</v>
      </c>
      <c r="N9" s="18" t="s">
        <v>1</v>
      </c>
      <c r="O9" s="11">
        <v>102015</v>
      </c>
      <c r="P9" s="11">
        <v>138276</v>
      </c>
      <c r="Q9" s="11">
        <v>139701</v>
      </c>
      <c r="R9" s="11">
        <v>149530</v>
      </c>
      <c r="S9" s="11">
        <v>156833</v>
      </c>
      <c r="T9" s="11">
        <v>171000</v>
      </c>
      <c r="U9" s="11">
        <v>179364</v>
      </c>
      <c r="V9" s="11">
        <v>178826</v>
      </c>
      <c r="W9" s="11">
        <v>181111</v>
      </c>
      <c r="X9" s="11">
        <v>178243</v>
      </c>
      <c r="Y9" s="11">
        <v>170088</v>
      </c>
      <c r="Z9" s="11">
        <v>185857</v>
      </c>
      <c r="AA9" s="11">
        <v>176591</v>
      </c>
      <c r="AB9" s="11">
        <v>170620</v>
      </c>
      <c r="AC9" s="11">
        <v>170792</v>
      </c>
      <c r="AD9" s="11">
        <v>182654</v>
      </c>
      <c r="AE9" s="11">
        <v>190233</v>
      </c>
      <c r="AF9" s="11">
        <v>140547</v>
      </c>
      <c r="AG9" s="11">
        <v>155571</v>
      </c>
      <c r="AH9" s="11">
        <v>178399</v>
      </c>
      <c r="AI9" s="11">
        <v>197264</v>
      </c>
    </row>
    <row r="10" spans="1:36" s="11" customFormat="1" ht="13.5" customHeight="1">
      <c r="A10" s="12" t="s">
        <v>11</v>
      </c>
      <c r="B10" s="18" t="s">
        <v>1</v>
      </c>
      <c r="C10" s="18" t="s">
        <v>1</v>
      </c>
      <c r="D10" s="18" t="s">
        <v>1</v>
      </c>
      <c r="E10" s="18" t="s">
        <v>1</v>
      </c>
      <c r="F10" s="18" t="s">
        <v>1</v>
      </c>
      <c r="G10" s="18" t="s">
        <v>1</v>
      </c>
      <c r="H10" s="18" t="s">
        <v>1</v>
      </c>
      <c r="I10" s="18" t="s">
        <v>1</v>
      </c>
      <c r="J10" s="18" t="s">
        <v>1</v>
      </c>
      <c r="K10" s="18" t="s">
        <v>1</v>
      </c>
      <c r="L10" s="18" t="s">
        <v>1</v>
      </c>
      <c r="M10" s="18" t="s">
        <v>1</v>
      </c>
      <c r="N10" s="18" t="s">
        <v>1</v>
      </c>
      <c r="O10" s="11">
        <v>86581</v>
      </c>
      <c r="P10" s="11">
        <v>129809</v>
      </c>
      <c r="Q10" s="11">
        <v>135807</v>
      </c>
      <c r="R10" s="11">
        <v>146220</v>
      </c>
      <c r="S10" s="11">
        <v>162488</v>
      </c>
      <c r="T10" s="11">
        <v>165531</v>
      </c>
      <c r="U10" s="11">
        <v>165657</v>
      </c>
      <c r="V10" s="11">
        <v>189794</v>
      </c>
      <c r="W10" s="11">
        <v>188529</v>
      </c>
      <c r="X10" s="11">
        <v>170660</v>
      </c>
      <c r="Y10" s="11">
        <v>169503</v>
      </c>
      <c r="Z10" s="11">
        <v>170762</v>
      </c>
      <c r="AA10" s="11">
        <v>179542</v>
      </c>
      <c r="AB10" s="11">
        <v>171394</v>
      </c>
      <c r="AC10" s="11">
        <v>180235</v>
      </c>
      <c r="AD10" s="11">
        <v>189884</v>
      </c>
      <c r="AE10" s="11">
        <v>196477</v>
      </c>
      <c r="AF10" s="11">
        <v>121476</v>
      </c>
      <c r="AG10" s="11">
        <v>138175</v>
      </c>
      <c r="AH10" s="11">
        <v>164177</v>
      </c>
      <c r="AI10" s="11">
        <v>180191</v>
      </c>
    </row>
    <row r="11" spans="1:36" s="11" customFormat="1" ht="13.5" customHeight="1">
      <c r="A11" s="12" t="s">
        <v>12</v>
      </c>
      <c r="B11" s="18" t="s">
        <v>1</v>
      </c>
      <c r="C11" s="18" t="s">
        <v>1</v>
      </c>
      <c r="D11" s="18" t="s">
        <v>1</v>
      </c>
      <c r="E11" s="18" t="s">
        <v>1</v>
      </c>
      <c r="F11" s="18" t="s">
        <v>1</v>
      </c>
      <c r="G11" s="18" t="s">
        <v>1</v>
      </c>
      <c r="H11" s="18" t="s">
        <v>1</v>
      </c>
      <c r="I11" s="18" t="s">
        <v>1</v>
      </c>
      <c r="J11" s="18" t="s">
        <v>1</v>
      </c>
      <c r="K11" s="18" t="s">
        <v>1</v>
      </c>
      <c r="L11" s="18" t="s">
        <v>1</v>
      </c>
      <c r="M11" s="18" t="s">
        <v>1</v>
      </c>
      <c r="N11" s="18" t="s">
        <v>1</v>
      </c>
      <c r="O11" s="11">
        <v>98214</v>
      </c>
      <c r="P11" s="11">
        <v>108373</v>
      </c>
      <c r="Q11" s="11">
        <v>121846</v>
      </c>
      <c r="R11" s="11">
        <v>128193</v>
      </c>
      <c r="S11" s="11">
        <v>112480</v>
      </c>
      <c r="T11" s="11">
        <v>140482</v>
      </c>
      <c r="U11" s="11">
        <v>162528</v>
      </c>
      <c r="V11" s="11">
        <v>154366</v>
      </c>
      <c r="W11" s="11">
        <v>154358</v>
      </c>
      <c r="X11" s="11">
        <v>138780</v>
      </c>
      <c r="Y11" s="11">
        <v>143458</v>
      </c>
      <c r="Z11" s="11">
        <v>144465</v>
      </c>
      <c r="AA11" s="11">
        <v>142552</v>
      </c>
      <c r="AB11" s="11">
        <v>141174</v>
      </c>
      <c r="AC11" s="11">
        <v>146468</v>
      </c>
      <c r="AD11" s="11">
        <v>149612</v>
      </c>
      <c r="AE11" s="11">
        <v>168459</v>
      </c>
      <c r="AF11" s="11">
        <v>105489</v>
      </c>
      <c r="AG11" s="11">
        <v>123728</v>
      </c>
      <c r="AH11" s="11">
        <v>159629</v>
      </c>
      <c r="AI11" s="11">
        <v>188938</v>
      </c>
    </row>
    <row r="12" spans="1:36" s="11" customFormat="1" ht="13.5" customHeight="1">
      <c r="A12" s="12" t="s">
        <v>29</v>
      </c>
      <c r="B12" s="18" t="s">
        <v>1</v>
      </c>
      <c r="C12" s="18" t="s">
        <v>1</v>
      </c>
      <c r="D12" s="18" t="s">
        <v>1</v>
      </c>
      <c r="E12" s="18" t="s">
        <v>1</v>
      </c>
      <c r="F12" s="18" t="s">
        <v>1</v>
      </c>
      <c r="G12" s="18" t="s">
        <v>1</v>
      </c>
      <c r="H12" s="18" t="s">
        <v>1</v>
      </c>
      <c r="I12" s="18" t="s">
        <v>1</v>
      </c>
      <c r="J12" s="18" t="s">
        <v>1</v>
      </c>
      <c r="K12" s="18" t="s">
        <v>1</v>
      </c>
      <c r="L12" s="18" t="s">
        <v>1</v>
      </c>
      <c r="M12" s="18" t="s">
        <v>1</v>
      </c>
      <c r="N12" s="18" t="s">
        <v>1</v>
      </c>
      <c r="O12" s="11">
        <v>74157</v>
      </c>
      <c r="P12" s="11">
        <v>107619</v>
      </c>
      <c r="Q12" s="11">
        <v>110194</v>
      </c>
      <c r="R12" s="11">
        <v>138175</v>
      </c>
      <c r="S12" s="11">
        <v>134130</v>
      </c>
      <c r="T12" s="11">
        <v>152343</v>
      </c>
      <c r="U12" s="11">
        <v>139270</v>
      </c>
      <c r="V12" s="11">
        <v>149238</v>
      </c>
      <c r="W12" s="11">
        <v>163016</v>
      </c>
      <c r="X12" s="11">
        <v>146089</v>
      </c>
      <c r="Y12" s="11">
        <v>136104</v>
      </c>
      <c r="Z12" s="11">
        <v>144775</v>
      </c>
      <c r="AA12" s="11">
        <v>136485</v>
      </c>
      <c r="AB12" s="11">
        <v>132772</v>
      </c>
      <c r="AC12" s="11">
        <v>144032</v>
      </c>
      <c r="AD12" s="11">
        <v>155851</v>
      </c>
      <c r="AE12" s="11">
        <v>152659</v>
      </c>
      <c r="AF12" s="11">
        <v>117336</v>
      </c>
      <c r="AG12" s="11">
        <v>115901</v>
      </c>
      <c r="AH12" s="11">
        <v>136985</v>
      </c>
      <c r="AI12" s="11">
        <v>152212</v>
      </c>
    </row>
    <row r="13" spans="1:36" s="11" customFormat="1" ht="13.5" customHeight="1">
      <c r="A13" s="12" t="s">
        <v>13</v>
      </c>
      <c r="B13" s="18" t="s">
        <v>1</v>
      </c>
      <c r="C13" s="18" t="s">
        <v>1</v>
      </c>
      <c r="D13" s="18" t="s">
        <v>1</v>
      </c>
      <c r="E13" s="18" t="s">
        <v>1</v>
      </c>
      <c r="F13" s="18" t="s">
        <v>1</v>
      </c>
      <c r="G13" s="18" t="s">
        <v>1</v>
      </c>
      <c r="H13" s="18" t="s">
        <v>1</v>
      </c>
      <c r="I13" s="18" t="s">
        <v>1</v>
      </c>
      <c r="J13" s="18" t="s">
        <v>1</v>
      </c>
      <c r="K13" s="18" t="s">
        <v>1</v>
      </c>
      <c r="L13" s="18" t="s">
        <v>1</v>
      </c>
      <c r="M13" s="18" t="s">
        <v>1</v>
      </c>
      <c r="N13" s="18" t="s">
        <v>1</v>
      </c>
      <c r="O13" s="11">
        <v>37580</v>
      </c>
      <c r="P13" s="11">
        <v>55997</v>
      </c>
      <c r="Q13" s="11">
        <v>52364</v>
      </c>
      <c r="R13" s="11">
        <v>61565</v>
      </c>
      <c r="S13" s="11">
        <v>52164</v>
      </c>
      <c r="T13" s="11">
        <v>57892</v>
      </c>
      <c r="U13" s="11">
        <v>58661</v>
      </c>
      <c r="V13" s="11">
        <v>73543</v>
      </c>
      <c r="W13" s="11">
        <v>86925</v>
      </c>
      <c r="X13" s="11">
        <v>70720</v>
      </c>
      <c r="Y13" s="11">
        <v>62618</v>
      </c>
      <c r="Z13" s="11">
        <v>65974</v>
      </c>
      <c r="AA13" s="11">
        <v>62766</v>
      </c>
      <c r="AB13" s="11">
        <v>55675</v>
      </c>
      <c r="AC13" s="11">
        <v>57272</v>
      </c>
      <c r="AD13" s="11">
        <v>71331</v>
      </c>
      <c r="AE13" s="11">
        <v>72303</v>
      </c>
      <c r="AF13" s="11">
        <v>49454</v>
      </c>
      <c r="AG13" s="11">
        <v>57603</v>
      </c>
      <c r="AH13" s="11">
        <v>73046</v>
      </c>
      <c r="AI13" s="11">
        <v>79542</v>
      </c>
    </row>
    <row r="14" spans="1:36" s="11" customFormat="1" ht="6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36" s="11" customFormat="1" ht="13.5" customHeight="1">
      <c r="A15" s="10" t="s">
        <v>3</v>
      </c>
      <c r="B15" s="17">
        <v>2509558</v>
      </c>
      <c r="C15" s="17">
        <v>2497793</v>
      </c>
      <c r="D15" s="17">
        <v>2321532</v>
      </c>
      <c r="E15" s="17">
        <v>2313942</v>
      </c>
      <c r="F15" s="17">
        <v>2165520</v>
      </c>
      <c r="G15" s="17">
        <v>1990116</v>
      </c>
      <c r="H15" s="17">
        <v>2002574</v>
      </c>
      <c r="I15" s="17">
        <v>1887252</v>
      </c>
      <c r="J15" s="17">
        <v>1947988</v>
      </c>
      <c r="K15" s="17">
        <v>1916224</v>
      </c>
      <c r="L15" s="17">
        <v>1868372</v>
      </c>
      <c r="M15" s="17">
        <v>1837133</v>
      </c>
      <c r="N15" s="17">
        <v>1838133</v>
      </c>
      <c r="O15" s="17">
        <v>1965879</v>
      </c>
      <c r="P15" s="17">
        <v>2071632</v>
      </c>
      <c r="Q15" s="17">
        <v>2116195</v>
      </c>
      <c r="R15" s="17">
        <v>2068076</v>
      </c>
      <c r="S15" s="17">
        <v>2205782</v>
      </c>
      <c r="T15" s="17">
        <v>2258913</v>
      </c>
      <c r="U15" s="17">
        <v>2010251</v>
      </c>
      <c r="V15" s="17">
        <v>1940412</v>
      </c>
      <c r="W15" s="17">
        <v>2063714</v>
      </c>
      <c r="X15" s="17">
        <v>2093631</v>
      </c>
      <c r="Y15" s="17">
        <v>2007927</v>
      </c>
      <c r="Z15" s="17">
        <v>2076473</v>
      </c>
      <c r="AA15" s="17">
        <v>2181269</v>
      </c>
      <c r="AB15" s="17">
        <v>2237659</v>
      </c>
      <c r="AC15" s="17">
        <v>2447962</v>
      </c>
      <c r="AD15" s="17">
        <v>2612102</v>
      </c>
      <c r="AE15" s="17">
        <v>2746205</v>
      </c>
      <c r="AF15" s="17">
        <v>1135360</v>
      </c>
      <c r="AG15" s="17">
        <v>1324388</v>
      </c>
      <c r="AH15" s="17">
        <v>2114227</v>
      </c>
      <c r="AI15" s="17">
        <v>2559616</v>
      </c>
      <c r="AJ15" s="17"/>
    </row>
    <row r="16" spans="1:36" s="11" customFormat="1" ht="13.5" customHeight="1">
      <c r="A16" s="12" t="s">
        <v>2</v>
      </c>
      <c r="B16" s="18">
        <v>1235806</v>
      </c>
      <c r="C16" s="18">
        <v>1333721</v>
      </c>
      <c r="D16" s="18">
        <v>1252137</v>
      </c>
      <c r="E16" s="18">
        <v>1313393</v>
      </c>
      <c r="F16" s="18">
        <v>1266463</v>
      </c>
      <c r="G16" s="18">
        <v>1130799</v>
      </c>
      <c r="H16" s="18">
        <v>1123975</v>
      </c>
      <c r="I16" s="18">
        <v>1044609</v>
      </c>
      <c r="J16" s="18">
        <v>1071237</v>
      </c>
      <c r="K16" s="18">
        <v>1050566</v>
      </c>
      <c r="L16" s="18">
        <v>1036981</v>
      </c>
      <c r="M16" s="18">
        <v>1004837</v>
      </c>
      <c r="N16" s="18">
        <v>949799</v>
      </c>
      <c r="O16" s="18">
        <v>1016237</v>
      </c>
      <c r="P16" s="18">
        <v>1023103</v>
      </c>
      <c r="Q16" s="18">
        <v>1049114</v>
      </c>
      <c r="R16" s="18">
        <v>960103</v>
      </c>
      <c r="S16" s="18">
        <v>1024548</v>
      </c>
      <c r="T16" s="18">
        <v>1018318</v>
      </c>
      <c r="U16" s="18">
        <v>929794</v>
      </c>
      <c r="V16" s="18">
        <v>881893</v>
      </c>
      <c r="W16" s="18">
        <v>901707</v>
      </c>
      <c r="X16" s="18">
        <v>865615</v>
      </c>
      <c r="Y16" s="18">
        <v>808337</v>
      </c>
      <c r="Z16" s="18">
        <v>836373</v>
      </c>
      <c r="AA16" s="18">
        <v>813599</v>
      </c>
      <c r="AB16" s="18">
        <v>801062</v>
      </c>
      <c r="AC16" s="18">
        <v>854369</v>
      </c>
      <c r="AD16" s="18">
        <v>871763</v>
      </c>
      <c r="AE16" s="18">
        <v>879504</v>
      </c>
      <c r="AF16" s="18">
        <v>422089</v>
      </c>
      <c r="AG16" s="18">
        <v>486916</v>
      </c>
      <c r="AH16" s="18">
        <v>705103</v>
      </c>
      <c r="AI16" s="18">
        <v>792636</v>
      </c>
      <c r="AJ16" s="18"/>
    </row>
    <row r="17" spans="1:36" s="11" customFormat="1" ht="13.5" customHeight="1">
      <c r="A17" s="12" t="s">
        <v>15</v>
      </c>
      <c r="B17" s="18">
        <v>41434</v>
      </c>
      <c r="C17" s="18">
        <v>44363</v>
      </c>
      <c r="D17" s="18">
        <v>39911</v>
      </c>
      <c r="E17" s="18">
        <v>34750</v>
      </c>
      <c r="F17" s="18">
        <v>37945</v>
      </c>
      <c r="G17" s="18">
        <v>33061</v>
      </c>
      <c r="H17" s="18">
        <v>37112</v>
      </c>
      <c r="I17" s="18">
        <v>38797</v>
      </c>
      <c r="J17" s="18">
        <v>38356</v>
      </c>
      <c r="K17" s="18">
        <v>37497</v>
      </c>
      <c r="L17" s="18">
        <v>35931</v>
      </c>
      <c r="M17" s="18">
        <v>35870</v>
      </c>
      <c r="N17" s="18">
        <v>41268</v>
      </c>
      <c r="O17" s="18">
        <v>37648</v>
      </c>
      <c r="P17" s="18">
        <v>35334</v>
      </c>
      <c r="Q17" s="18">
        <v>40535</v>
      </c>
      <c r="R17" s="18">
        <v>44532</v>
      </c>
      <c r="S17" s="18">
        <v>55297</v>
      </c>
      <c r="T17" s="18">
        <v>68540</v>
      </c>
      <c r="U17" s="18">
        <v>66795</v>
      </c>
      <c r="V17" s="18">
        <v>67942</v>
      </c>
      <c r="W17" s="18">
        <v>105274</v>
      </c>
      <c r="X17" s="18">
        <v>96447</v>
      </c>
      <c r="Y17" s="18">
        <v>78703</v>
      </c>
      <c r="Z17" s="18">
        <v>93180</v>
      </c>
      <c r="AA17" s="18">
        <v>104665</v>
      </c>
      <c r="AB17" s="18">
        <v>99078</v>
      </c>
      <c r="AC17" s="18">
        <v>116119</v>
      </c>
      <c r="AD17" s="18">
        <v>148459</v>
      </c>
      <c r="AE17" s="18">
        <v>165611</v>
      </c>
      <c r="AF17" s="18">
        <v>95967</v>
      </c>
      <c r="AG17" s="18">
        <v>129731</v>
      </c>
      <c r="AH17" s="18">
        <v>187320</v>
      </c>
      <c r="AI17" s="18">
        <v>212631</v>
      </c>
      <c r="AJ17" s="18"/>
    </row>
    <row r="18" spans="1:36" s="11" customFormat="1" ht="13.5" customHeight="1">
      <c r="A18" s="12" t="s">
        <v>16</v>
      </c>
      <c r="B18" s="18">
        <v>93513</v>
      </c>
      <c r="C18" s="18">
        <v>105068</v>
      </c>
      <c r="D18" s="18">
        <v>105413</v>
      </c>
      <c r="E18" s="18">
        <v>107759</v>
      </c>
      <c r="F18" s="18">
        <v>86860</v>
      </c>
      <c r="G18" s="18">
        <v>92116</v>
      </c>
      <c r="H18" s="18">
        <v>81261</v>
      </c>
      <c r="I18" s="18">
        <v>70670</v>
      </c>
      <c r="J18" s="18">
        <v>72739</v>
      </c>
      <c r="K18" s="18">
        <v>77826</v>
      </c>
      <c r="L18" s="18">
        <v>86055</v>
      </c>
      <c r="M18" s="18">
        <v>96263</v>
      </c>
      <c r="N18" s="18">
        <v>100478</v>
      </c>
      <c r="O18" s="18">
        <v>111230</v>
      </c>
      <c r="P18" s="18">
        <v>117184</v>
      </c>
      <c r="Q18" s="18">
        <v>125716</v>
      </c>
      <c r="R18" s="18">
        <v>132602</v>
      </c>
      <c r="S18" s="18">
        <v>129164</v>
      </c>
      <c r="T18" s="18">
        <v>145106</v>
      </c>
      <c r="U18" s="18">
        <v>127879</v>
      </c>
      <c r="V18" s="18">
        <v>112353</v>
      </c>
      <c r="W18" s="18">
        <v>133300</v>
      </c>
      <c r="X18" s="18">
        <v>144326</v>
      </c>
      <c r="Y18" s="18">
        <v>136182</v>
      </c>
      <c r="Z18" s="18">
        <v>133325</v>
      </c>
      <c r="AA18" s="18">
        <v>133921</v>
      </c>
      <c r="AB18" s="18">
        <v>147065</v>
      </c>
      <c r="AC18" s="18">
        <v>162111</v>
      </c>
      <c r="AD18" s="18">
        <v>177646</v>
      </c>
      <c r="AE18" s="18">
        <v>187406</v>
      </c>
      <c r="AF18" s="18">
        <v>114317</v>
      </c>
      <c r="AG18" s="18">
        <v>95051</v>
      </c>
      <c r="AH18" s="18">
        <v>158054</v>
      </c>
      <c r="AI18" s="18">
        <v>198404</v>
      </c>
      <c r="AJ18" s="18"/>
    </row>
    <row r="19" spans="1:36" s="11" customFormat="1" ht="13.5" customHeight="1">
      <c r="A19" s="12" t="s">
        <v>33</v>
      </c>
      <c r="B19" s="18" t="s">
        <v>1</v>
      </c>
      <c r="C19" s="18" t="s">
        <v>1</v>
      </c>
      <c r="D19" s="18" t="s">
        <v>1</v>
      </c>
      <c r="E19" s="18">
        <v>28028</v>
      </c>
      <c r="F19" s="18">
        <v>35091</v>
      </c>
      <c r="G19" s="18">
        <v>36834</v>
      </c>
      <c r="H19" s="18">
        <v>38277</v>
      </c>
      <c r="I19" s="18">
        <v>37805</v>
      </c>
      <c r="J19" s="18">
        <v>39322</v>
      </c>
      <c r="K19" s="18">
        <v>36414</v>
      </c>
      <c r="L19" s="18">
        <v>36400</v>
      </c>
      <c r="M19" s="18">
        <v>40465</v>
      </c>
      <c r="N19" s="18">
        <v>37392</v>
      </c>
      <c r="O19" s="18">
        <v>44045</v>
      </c>
      <c r="P19" s="18">
        <v>48543</v>
      </c>
      <c r="Q19" s="18">
        <v>53525</v>
      </c>
      <c r="R19" s="18">
        <v>51808</v>
      </c>
      <c r="S19" s="18">
        <v>61438</v>
      </c>
      <c r="T19" s="18">
        <v>68124</v>
      </c>
      <c r="U19" s="18">
        <v>75474</v>
      </c>
      <c r="V19" s="18">
        <v>78033</v>
      </c>
      <c r="W19" s="18">
        <v>86617</v>
      </c>
      <c r="X19" s="18">
        <v>96839</v>
      </c>
      <c r="Y19" s="18">
        <v>87885</v>
      </c>
      <c r="Z19" s="18">
        <v>93693</v>
      </c>
      <c r="AA19" s="18">
        <v>96107</v>
      </c>
      <c r="AB19" s="18">
        <v>113196</v>
      </c>
      <c r="AC19" s="18">
        <v>128648</v>
      </c>
      <c r="AD19" s="18">
        <v>135964</v>
      </c>
      <c r="AE19" s="18">
        <v>159488</v>
      </c>
      <c r="AF19" s="18">
        <v>85974</v>
      </c>
      <c r="AG19" s="18">
        <v>88474</v>
      </c>
      <c r="AH19" s="18">
        <v>134699</v>
      </c>
      <c r="AI19" s="18">
        <v>170745</v>
      </c>
      <c r="AJ19" s="18"/>
    </row>
    <row r="20" spans="1:36" s="11" customFormat="1" ht="13.5" customHeight="1">
      <c r="A20" s="12" t="s">
        <v>34</v>
      </c>
      <c r="B20" s="18" t="s">
        <v>1</v>
      </c>
      <c r="C20" s="18" t="s">
        <v>1</v>
      </c>
      <c r="D20" s="18" t="s">
        <v>1</v>
      </c>
      <c r="E20" s="18">
        <v>6738</v>
      </c>
      <c r="F20" s="18">
        <v>11782</v>
      </c>
      <c r="G20" s="18">
        <v>12216</v>
      </c>
      <c r="H20" s="18">
        <v>14301</v>
      </c>
      <c r="I20" s="18">
        <v>12609</v>
      </c>
      <c r="J20" s="18">
        <v>11311</v>
      </c>
      <c r="K20" s="18">
        <v>13494</v>
      </c>
      <c r="L20" s="18">
        <v>13248</v>
      </c>
      <c r="M20" s="18">
        <v>13217</v>
      </c>
      <c r="N20" s="18">
        <v>12608</v>
      </c>
      <c r="O20" s="18">
        <v>14482</v>
      </c>
      <c r="P20" s="18">
        <v>19081</v>
      </c>
      <c r="Q20" s="18">
        <v>22613</v>
      </c>
      <c r="R20" s="18">
        <v>21160</v>
      </c>
      <c r="S20" s="18">
        <v>25044</v>
      </c>
      <c r="T20" s="18">
        <v>30524</v>
      </c>
      <c r="U20" s="18">
        <v>31310</v>
      </c>
      <c r="V20" s="18">
        <v>36535</v>
      </c>
      <c r="W20" s="18">
        <v>42529</v>
      </c>
      <c r="X20" s="18">
        <v>52304</v>
      </c>
      <c r="Y20" s="18">
        <v>52502</v>
      </c>
      <c r="Z20" s="18">
        <v>53282</v>
      </c>
      <c r="AA20" s="18">
        <v>60693</v>
      </c>
      <c r="AB20" s="18">
        <v>62592</v>
      </c>
      <c r="AC20" s="18">
        <v>63953</v>
      </c>
      <c r="AD20" s="18">
        <v>82066</v>
      </c>
      <c r="AE20" s="18">
        <v>92758</v>
      </c>
      <c r="AF20" s="18">
        <v>58016</v>
      </c>
      <c r="AG20" s="18">
        <v>68320</v>
      </c>
      <c r="AH20" s="18">
        <v>99611</v>
      </c>
      <c r="AI20" s="18">
        <v>117572</v>
      </c>
      <c r="AJ20" s="18"/>
    </row>
    <row r="21" spans="1:36" s="11" customFormat="1" ht="13.5" customHeight="1">
      <c r="A21" s="12" t="s">
        <v>17</v>
      </c>
      <c r="B21" s="18">
        <v>237674</v>
      </c>
      <c r="C21" s="18">
        <v>219019</v>
      </c>
      <c r="D21" s="18">
        <v>182836</v>
      </c>
      <c r="E21" s="18">
        <v>174623</v>
      </c>
      <c r="F21" s="18">
        <v>142199</v>
      </c>
      <c r="G21" s="18">
        <v>120826</v>
      </c>
      <c r="H21" s="18">
        <v>115676</v>
      </c>
      <c r="I21" s="18">
        <v>103646</v>
      </c>
      <c r="J21" s="18">
        <v>113221</v>
      </c>
      <c r="K21" s="18">
        <v>107426</v>
      </c>
      <c r="L21" s="18">
        <v>97763</v>
      </c>
      <c r="M21" s="18">
        <v>113076</v>
      </c>
      <c r="N21" s="18">
        <v>120319</v>
      </c>
      <c r="O21" s="18">
        <v>130986</v>
      </c>
      <c r="P21" s="18">
        <v>146322</v>
      </c>
      <c r="Q21" s="18">
        <v>115645</v>
      </c>
      <c r="R21" s="18">
        <v>108751</v>
      </c>
      <c r="S21" s="18">
        <v>119781</v>
      </c>
      <c r="T21" s="18">
        <v>118696</v>
      </c>
      <c r="U21" s="18">
        <v>108293</v>
      </c>
      <c r="V21" s="18">
        <v>101788</v>
      </c>
      <c r="W21" s="18">
        <v>96022</v>
      </c>
      <c r="X21" s="18">
        <v>100667</v>
      </c>
      <c r="Y21" s="18">
        <v>79855</v>
      </c>
      <c r="Z21" s="18">
        <v>85543</v>
      </c>
      <c r="AA21" s="18">
        <v>97238</v>
      </c>
      <c r="AB21" s="18">
        <v>102755</v>
      </c>
      <c r="AC21" s="18">
        <v>98892</v>
      </c>
      <c r="AD21" s="18">
        <v>108770</v>
      </c>
      <c r="AE21" s="18">
        <v>105811</v>
      </c>
      <c r="AF21" s="18">
        <v>27434</v>
      </c>
      <c r="AG21" s="18">
        <v>44748</v>
      </c>
      <c r="AH21" s="18">
        <v>73026</v>
      </c>
      <c r="AI21" s="18">
        <v>91197</v>
      </c>
      <c r="AJ21" s="18"/>
    </row>
    <row r="22" spans="1:36" s="11" customFormat="1" ht="13.5" customHeight="1">
      <c r="A22" s="12" t="s">
        <v>35</v>
      </c>
      <c r="B22" s="18">
        <v>32534</v>
      </c>
      <c r="C22" s="18">
        <v>20501</v>
      </c>
      <c r="D22" s="18">
        <v>12796</v>
      </c>
      <c r="E22" s="18">
        <v>8257</v>
      </c>
      <c r="F22" s="18">
        <v>9821</v>
      </c>
      <c r="G22" s="18">
        <v>11166</v>
      </c>
      <c r="H22" s="18">
        <v>13411</v>
      </c>
      <c r="I22" s="18">
        <v>8684</v>
      </c>
      <c r="J22" s="18">
        <v>10064</v>
      </c>
      <c r="K22" s="18">
        <v>10044</v>
      </c>
      <c r="L22" s="18">
        <v>11478</v>
      </c>
      <c r="M22" s="18">
        <v>11455</v>
      </c>
      <c r="N22" s="18">
        <v>15215</v>
      </c>
      <c r="O22" s="18" t="s">
        <v>1</v>
      </c>
      <c r="P22" s="18">
        <v>2450</v>
      </c>
      <c r="Q22" s="18">
        <v>21325</v>
      </c>
      <c r="R22" s="18">
        <v>32797</v>
      </c>
      <c r="S22" s="18">
        <v>59114</v>
      </c>
      <c r="T22" s="18">
        <v>62231</v>
      </c>
      <c r="U22" s="18">
        <v>45148</v>
      </c>
      <c r="V22" s="18">
        <v>46898</v>
      </c>
      <c r="W22" s="18">
        <v>52175</v>
      </c>
      <c r="X22" s="18">
        <v>43759</v>
      </c>
      <c r="Y22" s="18">
        <v>47148</v>
      </c>
      <c r="Z22" s="18">
        <v>55099</v>
      </c>
      <c r="AA22" s="18">
        <v>57574</v>
      </c>
      <c r="AB22" s="18">
        <v>60703</v>
      </c>
      <c r="AC22" s="18">
        <v>65561</v>
      </c>
      <c r="AD22" s="18">
        <v>75842</v>
      </c>
      <c r="AE22" s="18">
        <v>84689</v>
      </c>
      <c r="AF22" s="18">
        <v>29536</v>
      </c>
      <c r="AG22" s="18">
        <v>40214</v>
      </c>
      <c r="AH22" s="18">
        <v>72554</v>
      </c>
      <c r="AI22" s="18">
        <v>82649</v>
      </c>
      <c r="AJ22" s="18"/>
    </row>
    <row r="23" spans="1:36" s="11" customFormat="1" ht="13.5" customHeight="1">
      <c r="A23" s="12" t="s">
        <v>19</v>
      </c>
      <c r="B23" s="18">
        <v>167761</v>
      </c>
      <c r="C23" s="18">
        <v>136902</v>
      </c>
      <c r="D23" s="18">
        <v>122380</v>
      </c>
      <c r="E23" s="18">
        <v>98820</v>
      </c>
      <c r="F23" s="18">
        <v>83509</v>
      </c>
      <c r="G23" s="18">
        <v>73627</v>
      </c>
      <c r="H23" s="18">
        <v>96322</v>
      </c>
      <c r="I23" s="18">
        <v>87071</v>
      </c>
      <c r="J23" s="18">
        <v>102104</v>
      </c>
      <c r="K23" s="18">
        <v>90391</v>
      </c>
      <c r="L23" s="18">
        <v>78802</v>
      </c>
      <c r="M23" s="18">
        <v>78699</v>
      </c>
      <c r="N23" s="18">
        <v>84686</v>
      </c>
      <c r="O23" s="18">
        <v>84166</v>
      </c>
      <c r="P23" s="18">
        <v>98150</v>
      </c>
      <c r="Q23" s="18">
        <v>93426</v>
      </c>
      <c r="R23" s="18">
        <v>93147</v>
      </c>
      <c r="S23" s="18">
        <v>98494</v>
      </c>
      <c r="T23" s="18">
        <v>113306</v>
      </c>
      <c r="U23" s="18">
        <v>78119</v>
      </c>
      <c r="V23" s="18">
        <v>65173</v>
      </c>
      <c r="W23" s="18">
        <v>70250</v>
      </c>
      <c r="X23" s="18">
        <v>72786</v>
      </c>
      <c r="Y23" s="18">
        <v>62007</v>
      </c>
      <c r="Z23" s="18">
        <v>63306</v>
      </c>
      <c r="AA23" s="18">
        <v>63442</v>
      </c>
      <c r="AB23" s="18">
        <v>63175</v>
      </c>
      <c r="AC23" s="18">
        <v>79376</v>
      </c>
      <c r="AD23" s="18">
        <v>83313</v>
      </c>
      <c r="AE23" s="18">
        <v>81010</v>
      </c>
      <c r="AF23" s="18">
        <v>27345</v>
      </c>
      <c r="AG23" s="18">
        <v>32355</v>
      </c>
      <c r="AH23" s="18">
        <v>52232</v>
      </c>
      <c r="AI23" s="18">
        <v>62061</v>
      </c>
      <c r="AJ23" s="18"/>
    </row>
    <row r="24" spans="1:36" s="11" customFormat="1" ht="13.5" customHeight="1">
      <c r="A24" s="12" t="s">
        <v>18</v>
      </c>
      <c r="B24" s="18">
        <v>54011</v>
      </c>
      <c r="C24" s="18">
        <v>53556</v>
      </c>
      <c r="D24" s="18">
        <v>56100</v>
      </c>
      <c r="E24" s="18">
        <v>59462</v>
      </c>
      <c r="F24" s="18">
        <v>51300</v>
      </c>
      <c r="G24" s="18">
        <v>50490</v>
      </c>
      <c r="H24" s="18">
        <v>50594</v>
      </c>
      <c r="I24" s="18">
        <v>48791</v>
      </c>
      <c r="J24" s="18">
        <v>50137</v>
      </c>
      <c r="K24" s="18">
        <v>47192</v>
      </c>
      <c r="L24" s="18">
        <v>45046</v>
      </c>
      <c r="M24" s="18">
        <v>44596</v>
      </c>
      <c r="N24" s="18">
        <v>41880</v>
      </c>
      <c r="O24" s="18">
        <v>49681</v>
      </c>
      <c r="P24" s="18">
        <v>50242</v>
      </c>
      <c r="Q24" s="18">
        <v>51072</v>
      </c>
      <c r="R24" s="18">
        <v>50157</v>
      </c>
      <c r="S24" s="18">
        <v>53010</v>
      </c>
      <c r="T24" s="18">
        <v>56605</v>
      </c>
      <c r="U24" s="18">
        <v>61590</v>
      </c>
      <c r="V24" s="18">
        <v>60782</v>
      </c>
      <c r="W24" s="18">
        <v>60718</v>
      </c>
      <c r="X24" s="18">
        <v>64818</v>
      </c>
      <c r="Y24" s="18">
        <v>58320</v>
      </c>
      <c r="Z24" s="18">
        <v>59708</v>
      </c>
      <c r="AA24" s="18">
        <v>56494</v>
      </c>
      <c r="AB24" s="18">
        <v>63638</v>
      </c>
      <c r="AC24" s="18">
        <v>61651</v>
      </c>
      <c r="AD24" s="18">
        <v>69422</v>
      </c>
      <c r="AE24" s="18">
        <v>70864</v>
      </c>
      <c r="AF24" s="18">
        <v>27152</v>
      </c>
      <c r="AG24" s="18">
        <v>31734</v>
      </c>
      <c r="AH24" s="18">
        <v>52542</v>
      </c>
      <c r="AI24" s="18">
        <v>62002</v>
      </c>
      <c r="AJ24" s="18"/>
    </row>
    <row r="25" spans="1:36" s="11" customFormat="1" ht="13.5" customHeight="1">
      <c r="A25" s="12" t="s">
        <v>22</v>
      </c>
      <c r="B25" s="18">
        <v>61996</v>
      </c>
      <c r="C25" s="18">
        <v>43478</v>
      </c>
      <c r="D25" s="18">
        <v>56141</v>
      </c>
      <c r="E25" s="18">
        <v>47297</v>
      </c>
      <c r="F25" s="18">
        <v>49232</v>
      </c>
      <c r="G25" s="18">
        <v>38196</v>
      </c>
      <c r="H25" s="18">
        <v>46208</v>
      </c>
      <c r="I25" s="18">
        <v>50033</v>
      </c>
      <c r="J25" s="18">
        <v>50996</v>
      </c>
      <c r="K25" s="18">
        <v>56557</v>
      </c>
      <c r="L25" s="18">
        <v>65942</v>
      </c>
      <c r="M25" s="18">
        <v>77004</v>
      </c>
      <c r="N25" s="18">
        <v>52484</v>
      </c>
      <c r="O25" s="18">
        <v>55749</v>
      </c>
      <c r="P25" s="18">
        <v>64040</v>
      </c>
      <c r="Q25" s="18">
        <v>58018</v>
      </c>
      <c r="R25" s="18">
        <v>66645</v>
      </c>
      <c r="S25" s="18">
        <v>68837</v>
      </c>
      <c r="T25" s="18">
        <v>53197</v>
      </c>
      <c r="U25" s="18">
        <v>51584</v>
      </c>
      <c r="V25" s="18">
        <v>38228</v>
      </c>
      <c r="W25" s="18">
        <v>41205</v>
      </c>
      <c r="X25" s="18">
        <v>39832</v>
      </c>
      <c r="Y25" s="18">
        <v>41314</v>
      </c>
      <c r="Z25" s="18">
        <v>49132</v>
      </c>
      <c r="AA25" s="18">
        <v>55542</v>
      </c>
      <c r="AB25" s="18">
        <v>47296</v>
      </c>
      <c r="AC25" s="18">
        <v>50199</v>
      </c>
      <c r="AD25" s="18">
        <v>60640</v>
      </c>
      <c r="AE25" s="18">
        <v>62134</v>
      </c>
      <c r="AF25" s="18">
        <v>9383</v>
      </c>
      <c r="AG25" s="18">
        <v>16771</v>
      </c>
      <c r="AH25" s="18">
        <v>39860</v>
      </c>
      <c r="AI25" s="18">
        <v>56887</v>
      </c>
      <c r="AJ25" s="18"/>
    </row>
    <row r="26" spans="1:36" s="11" customFormat="1" ht="13.5" customHeight="1">
      <c r="A26" s="12" t="s">
        <v>23</v>
      </c>
      <c r="B26" s="18">
        <v>47171</v>
      </c>
      <c r="C26" s="18">
        <v>46376</v>
      </c>
      <c r="D26" s="18">
        <v>41266</v>
      </c>
      <c r="E26" s="18">
        <v>40902</v>
      </c>
      <c r="F26" s="18">
        <v>42931</v>
      </c>
      <c r="G26" s="18">
        <v>37114</v>
      </c>
      <c r="H26" s="18">
        <v>40663</v>
      </c>
      <c r="I26" s="18">
        <v>44945</v>
      </c>
      <c r="J26" s="18">
        <v>43325</v>
      </c>
      <c r="K26" s="18">
        <v>46038</v>
      </c>
      <c r="L26" s="18">
        <v>51222</v>
      </c>
      <c r="M26" s="18">
        <v>40298</v>
      </c>
      <c r="N26" s="18">
        <v>34996</v>
      </c>
      <c r="O26" s="18">
        <v>36716</v>
      </c>
      <c r="P26" s="18">
        <v>43438</v>
      </c>
      <c r="Q26" s="18">
        <v>43025</v>
      </c>
      <c r="R26" s="18">
        <v>44674</v>
      </c>
      <c r="S26" s="18">
        <v>47789</v>
      </c>
      <c r="T26" s="18">
        <v>50903</v>
      </c>
      <c r="U26" s="18">
        <v>45909</v>
      </c>
      <c r="V26" s="18">
        <v>44851</v>
      </c>
      <c r="W26" s="18">
        <v>39093</v>
      </c>
      <c r="X26" s="18">
        <v>41438</v>
      </c>
      <c r="Y26" s="18">
        <v>48743</v>
      </c>
      <c r="Z26" s="18">
        <v>48867</v>
      </c>
      <c r="AA26" s="18">
        <v>46970</v>
      </c>
      <c r="AB26" s="18">
        <v>44833</v>
      </c>
      <c r="AC26" s="18">
        <v>46534</v>
      </c>
      <c r="AD26" s="18">
        <v>61575</v>
      </c>
      <c r="AE26" s="18">
        <v>56360</v>
      </c>
      <c r="AF26" s="18">
        <v>13870</v>
      </c>
      <c r="AG26" s="18">
        <v>12498</v>
      </c>
      <c r="AH26" s="18">
        <v>35634</v>
      </c>
      <c r="AI26" s="18">
        <v>43178</v>
      </c>
      <c r="AJ26" s="18"/>
    </row>
    <row r="27" spans="1:36" s="11" customFormat="1" ht="13.5" customHeight="1">
      <c r="A27" s="12" t="s">
        <v>37</v>
      </c>
      <c r="B27" s="18">
        <v>110687</v>
      </c>
      <c r="C27" s="18">
        <v>123608</v>
      </c>
      <c r="D27" s="18">
        <v>94747</v>
      </c>
      <c r="E27" s="18">
        <v>82859</v>
      </c>
      <c r="F27" s="18">
        <v>64127</v>
      </c>
      <c r="G27" s="18">
        <v>56140</v>
      </c>
      <c r="H27" s="18">
        <v>55736</v>
      </c>
      <c r="I27" s="18">
        <v>51055</v>
      </c>
      <c r="J27" s="18">
        <v>48516</v>
      </c>
      <c r="K27" s="18">
        <v>38011</v>
      </c>
      <c r="L27" s="18">
        <v>41369</v>
      </c>
      <c r="M27" s="18">
        <v>35617</v>
      </c>
      <c r="N27" s="18">
        <v>37681</v>
      </c>
      <c r="O27" s="18">
        <v>40458</v>
      </c>
      <c r="P27" s="18">
        <v>44640</v>
      </c>
      <c r="Q27" s="18">
        <v>43835</v>
      </c>
      <c r="R27" s="18">
        <v>39982</v>
      </c>
      <c r="S27" s="18">
        <v>40987</v>
      </c>
      <c r="T27" s="18">
        <v>44207</v>
      </c>
      <c r="U27" s="18">
        <v>42317</v>
      </c>
      <c r="V27" s="18">
        <v>36376</v>
      </c>
      <c r="W27" s="18">
        <v>39001</v>
      </c>
      <c r="X27" s="18">
        <v>38683</v>
      </c>
      <c r="Y27" s="18">
        <v>34010</v>
      </c>
      <c r="Z27" s="18">
        <v>36696</v>
      </c>
      <c r="AA27" s="18">
        <v>36770</v>
      </c>
      <c r="AB27" s="18">
        <v>38121</v>
      </c>
      <c r="AC27" s="18">
        <v>42456</v>
      </c>
      <c r="AD27" s="18">
        <v>46374</v>
      </c>
      <c r="AE27" s="18">
        <v>45237</v>
      </c>
      <c r="AF27" s="18">
        <v>13654</v>
      </c>
      <c r="AG27" s="18">
        <v>19090</v>
      </c>
      <c r="AH27" s="18">
        <v>31396</v>
      </c>
      <c r="AI27" s="18">
        <v>39046</v>
      </c>
      <c r="AJ27" s="18"/>
    </row>
    <row r="28" spans="1:36" s="11" customFormat="1" ht="13.5" customHeight="1">
      <c r="A28" s="12" t="s">
        <v>21</v>
      </c>
      <c r="B28" s="18">
        <v>11711</v>
      </c>
      <c r="C28" s="18">
        <v>11289</v>
      </c>
      <c r="D28" s="18">
        <v>12009</v>
      </c>
      <c r="E28" s="18">
        <v>12608</v>
      </c>
      <c r="F28" s="18">
        <v>7134</v>
      </c>
      <c r="G28" s="18">
        <v>8933</v>
      </c>
      <c r="H28" s="18">
        <v>12912</v>
      </c>
      <c r="I28" s="18">
        <v>6170</v>
      </c>
      <c r="J28" s="18">
        <v>14367</v>
      </c>
      <c r="K28" s="18">
        <v>11278</v>
      </c>
      <c r="L28" s="18">
        <v>8628</v>
      </c>
      <c r="M28" s="18">
        <v>8540</v>
      </c>
      <c r="N28" s="18">
        <v>7303</v>
      </c>
      <c r="O28" s="18">
        <v>11831</v>
      </c>
      <c r="P28" s="18">
        <v>21564</v>
      </c>
      <c r="Q28" s="18">
        <v>15356</v>
      </c>
      <c r="R28" s="18">
        <v>17145</v>
      </c>
      <c r="S28" s="18">
        <v>22439</v>
      </c>
      <c r="T28" s="18">
        <v>24603</v>
      </c>
      <c r="U28" s="18">
        <v>21022</v>
      </c>
      <c r="V28" s="18">
        <v>32825</v>
      </c>
      <c r="W28" s="18">
        <v>38449</v>
      </c>
      <c r="X28" s="18">
        <v>39829</v>
      </c>
      <c r="Y28" s="18">
        <v>34771</v>
      </c>
      <c r="Z28" s="18">
        <v>38496</v>
      </c>
      <c r="AA28" s="18">
        <v>45753</v>
      </c>
      <c r="AB28" s="18">
        <v>41807</v>
      </c>
      <c r="AC28" s="18">
        <v>34842</v>
      </c>
      <c r="AD28" s="18">
        <v>38630</v>
      </c>
      <c r="AE28" s="18">
        <v>49560</v>
      </c>
      <c r="AF28" s="18">
        <v>12552</v>
      </c>
      <c r="AG28" s="18">
        <v>15591</v>
      </c>
      <c r="AH28" s="18">
        <v>30163</v>
      </c>
      <c r="AI28" s="18">
        <v>35297</v>
      </c>
      <c r="AJ28" s="18"/>
    </row>
    <row r="29" spans="1:36" s="11" customFormat="1" ht="13.5" customHeight="1">
      <c r="A29" s="12" t="s">
        <v>20</v>
      </c>
      <c r="B29" s="18">
        <v>18606</v>
      </c>
      <c r="C29" s="18">
        <v>14108</v>
      </c>
      <c r="D29" s="18">
        <v>11681</v>
      </c>
      <c r="E29" s="18">
        <v>14720</v>
      </c>
      <c r="F29" s="18">
        <v>16626</v>
      </c>
      <c r="G29" s="18">
        <v>15966</v>
      </c>
      <c r="H29" s="18">
        <v>12653</v>
      </c>
      <c r="I29" s="18">
        <v>12677</v>
      </c>
      <c r="J29" s="18">
        <v>14552</v>
      </c>
      <c r="K29" s="18">
        <v>11137</v>
      </c>
      <c r="L29" s="18">
        <v>11353</v>
      </c>
      <c r="M29" s="18">
        <v>8249</v>
      </c>
      <c r="N29" s="18">
        <v>5957</v>
      </c>
      <c r="O29" s="18">
        <v>10653</v>
      </c>
      <c r="P29" s="18">
        <v>11789</v>
      </c>
      <c r="Q29" s="18">
        <v>10201</v>
      </c>
      <c r="R29" s="18">
        <v>11882</v>
      </c>
      <c r="S29" s="18">
        <v>9225</v>
      </c>
      <c r="T29" s="18">
        <v>6893</v>
      </c>
      <c r="U29" s="18">
        <v>7320</v>
      </c>
      <c r="V29" s="18">
        <v>6199</v>
      </c>
      <c r="W29" s="18">
        <v>7378</v>
      </c>
      <c r="X29" s="18">
        <v>8395</v>
      </c>
      <c r="Y29" s="18">
        <v>11188</v>
      </c>
      <c r="Z29" s="18">
        <v>9458</v>
      </c>
      <c r="AA29" s="18">
        <v>12016</v>
      </c>
      <c r="AB29" s="18">
        <v>10772</v>
      </c>
      <c r="AC29" s="18">
        <v>12019</v>
      </c>
      <c r="AD29" s="18">
        <v>16761</v>
      </c>
      <c r="AE29" s="18">
        <v>23524</v>
      </c>
      <c r="AF29" s="18">
        <v>2935</v>
      </c>
      <c r="AG29" s="18">
        <v>17653</v>
      </c>
      <c r="AH29" s="18">
        <v>32251</v>
      </c>
      <c r="AI29" s="18">
        <v>32954</v>
      </c>
      <c r="AJ29" s="18"/>
    </row>
    <row r="30" spans="1:36" s="11" customFormat="1" ht="13.5" customHeight="1">
      <c r="A30" s="12" t="s">
        <v>36</v>
      </c>
      <c r="B30" s="18" t="s">
        <v>1</v>
      </c>
      <c r="C30" s="18" t="s">
        <v>1</v>
      </c>
      <c r="D30" s="18">
        <v>2761</v>
      </c>
      <c r="E30" s="18">
        <v>7055</v>
      </c>
      <c r="F30" s="18">
        <v>8055</v>
      </c>
      <c r="G30" s="18">
        <v>7833</v>
      </c>
      <c r="H30" s="18">
        <v>7082</v>
      </c>
      <c r="I30" s="18">
        <v>7841</v>
      </c>
      <c r="J30" s="18">
        <v>8863</v>
      </c>
      <c r="K30" s="18">
        <v>9389</v>
      </c>
      <c r="L30" s="18">
        <v>6782</v>
      </c>
      <c r="M30" s="18">
        <v>6600</v>
      </c>
      <c r="N30" s="18">
        <v>9676</v>
      </c>
      <c r="O30" s="18">
        <v>9390</v>
      </c>
      <c r="P30" s="18">
        <v>13359</v>
      </c>
      <c r="Q30" s="18">
        <v>12610</v>
      </c>
      <c r="R30" s="18">
        <v>9485</v>
      </c>
      <c r="S30" s="18">
        <v>13358</v>
      </c>
      <c r="T30" s="18">
        <v>14599</v>
      </c>
      <c r="U30" s="18">
        <v>13251</v>
      </c>
      <c r="V30" s="18">
        <v>11893</v>
      </c>
      <c r="W30" s="18">
        <v>14184</v>
      </c>
      <c r="X30" s="18">
        <v>20299</v>
      </c>
      <c r="Y30" s="18">
        <v>21416</v>
      </c>
      <c r="Z30" s="18">
        <v>24445</v>
      </c>
      <c r="AA30" s="18">
        <v>29772</v>
      </c>
      <c r="AB30" s="18">
        <v>26385</v>
      </c>
      <c r="AC30" s="18">
        <v>24349</v>
      </c>
      <c r="AD30" s="18">
        <v>26787</v>
      </c>
      <c r="AE30" s="18">
        <v>32496</v>
      </c>
      <c r="AF30" s="18">
        <v>20448</v>
      </c>
      <c r="AG30" s="18">
        <v>24882</v>
      </c>
      <c r="AH30" s="18">
        <v>32744</v>
      </c>
      <c r="AI30" s="18">
        <v>32145</v>
      </c>
      <c r="AJ30" s="18"/>
    </row>
    <row r="31" spans="1:36" s="11" customFormat="1" ht="13.5" customHeight="1">
      <c r="A31" s="12" t="s">
        <v>39</v>
      </c>
      <c r="B31" s="18" t="s">
        <v>1</v>
      </c>
      <c r="C31" s="18" t="s">
        <v>1</v>
      </c>
      <c r="D31" s="18">
        <v>3417</v>
      </c>
      <c r="E31" s="18">
        <v>7193</v>
      </c>
      <c r="F31" s="18">
        <v>6452</v>
      </c>
      <c r="G31" s="18">
        <v>6998</v>
      </c>
      <c r="H31" s="18">
        <v>9885</v>
      </c>
      <c r="I31" s="18">
        <v>9062</v>
      </c>
      <c r="J31" s="18">
        <v>8740</v>
      </c>
      <c r="K31" s="18">
        <v>9004</v>
      </c>
      <c r="L31" s="18">
        <v>7413</v>
      </c>
      <c r="M31" s="18">
        <v>7005</v>
      </c>
      <c r="N31" s="18">
        <v>7246</v>
      </c>
      <c r="O31" s="18">
        <v>7204</v>
      </c>
      <c r="P31" s="18">
        <v>7762</v>
      </c>
      <c r="Q31" s="18">
        <v>8935</v>
      </c>
      <c r="R31" s="18">
        <v>10618</v>
      </c>
      <c r="S31" s="18">
        <v>12128</v>
      </c>
      <c r="T31" s="18">
        <v>15525</v>
      </c>
      <c r="U31" s="18">
        <v>14026</v>
      </c>
      <c r="V31" s="18">
        <v>11548</v>
      </c>
      <c r="W31" s="18">
        <v>12856</v>
      </c>
      <c r="X31" s="18">
        <v>11103</v>
      </c>
      <c r="Y31" s="18">
        <v>12038</v>
      </c>
      <c r="Z31" s="18">
        <v>17054</v>
      </c>
      <c r="AA31" s="18">
        <v>21423</v>
      </c>
      <c r="AB31" s="18">
        <v>19483</v>
      </c>
      <c r="AC31" s="18">
        <v>18507</v>
      </c>
      <c r="AD31" s="18">
        <v>18502</v>
      </c>
      <c r="AE31" s="18">
        <v>20757</v>
      </c>
      <c r="AF31" s="18">
        <v>13464</v>
      </c>
      <c r="AG31" s="18">
        <v>19594</v>
      </c>
      <c r="AH31" s="18">
        <v>27529</v>
      </c>
      <c r="AI31" s="18">
        <v>31260</v>
      </c>
      <c r="AJ31" s="18"/>
    </row>
    <row r="32" spans="1:36" s="11" customFormat="1" ht="13.5" customHeight="1">
      <c r="A32" s="12" t="s">
        <v>41</v>
      </c>
      <c r="B32" s="18">
        <v>6455</v>
      </c>
      <c r="C32" s="18">
        <v>4352</v>
      </c>
      <c r="D32" s="18">
        <v>4641</v>
      </c>
      <c r="E32" s="18">
        <v>6215</v>
      </c>
      <c r="F32" s="18">
        <v>7618</v>
      </c>
      <c r="G32" s="18">
        <v>7068</v>
      </c>
      <c r="H32" s="18">
        <v>6712</v>
      </c>
      <c r="I32" s="18">
        <v>4370</v>
      </c>
      <c r="J32" s="18">
        <v>4788</v>
      </c>
      <c r="K32" s="18">
        <v>7605</v>
      </c>
      <c r="L32" s="18">
        <v>6008</v>
      </c>
      <c r="M32" s="18">
        <v>7634</v>
      </c>
      <c r="N32" s="18">
        <v>8253</v>
      </c>
      <c r="O32" s="18" t="s">
        <v>1</v>
      </c>
      <c r="P32" s="18">
        <v>880</v>
      </c>
      <c r="Q32" s="18">
        <v>8889</v>
      </c>
      <c r="R32" s="18">
        <v>10539</v>
      </c>
      <c r="S32" s="18">
        <v>17765</v>
      </c>
      <c r="T32" s="18">
        <v>18265</v>
      </c>
      <c r="U32" s="18">
        <v>11112</v>
      </c>
      <c r="V32" s="18">
        <v>11653</v>
      </c>
      <c r="W32" s="18">
        <v>10443</v>
      </c>
      <c r="X32" s="18">
        <v>12350</v>
      </c>
      <c r="Y32" s="18">
        <v>15434</v>
      </c>
      <c r="Z32" s="18">
        <v>14007</v>
      </c>
      <c r="AA32" s="18">
        <v>16251</v>
      </c>
      <c r="AB32" s="18">
        <v>17367</v>
      </c>
      <c r="AC32" s="18">
        <v>16669</v>
      </c>
      <c r="AD32" s="18">
        <v>18719</v>
      </c>
      <c r="AE32" s="18">
        <v>17539</v>
      </c>
      <c r="AF32" s="18">
        <v>4704</v>
      </c>
      <c r="AG32" s="18">
        <v>5678</v>
      </c>
      <c r="AH32" s="18">
        <v>17690</v>
      </c>
      <c r="AI32" s="18">
        <v>26307</v>
      </c>
      <c r="AJ32" s="18"/>
    </row>
    <row r="33" spans="1:36" s="11" customFormat="1" ht="13.5" customHeight="1">
      <c r="A33" s="12" t="s">
        <v>38</v>
      </c>
      <c r="B33" s="18" t="s">
        <v>1</v>
      </c>
      <c r="C33" s="18" t="s">
        <v>1</v>
      </c>
      <c r="D33" s="18" t="s">
        <v>1</v>
      </c>
      <c r="E33" s="18" t="s">
        <v>1</v>
      </c>
      <c r="F33" s="18" t="s">
        <v>1</v>
      </c>
      <c r="G33" s="18" t="s">
        <v>1</v>
      </c>
      <c r="H33" s="18" t="s">
        <v>1</v>
      </c>
      <c r="I33" s="18" t="s">
        <v>1</v>
      </c>
      <c r="J33" s="18" t="s">
        <v>1</v>
      </c>
      <c r="K33" s="18" t="s">
        <v>1</v>
      </c>
      <c r="L33" s="18" t="s">
        <v>1</v>
      </c>
      <c r="M33" s="18" t="s">
        <v>1</v>
      </c>
      <c r="N33" s="18" t="s">
        <v>1</v>
      </c>
      <c r="O33" s="18" t="s">
        <v>1</v>
      </c>
      <c r="P33" s="18">
        <v>442</v>
      </c>
      <c r="Q33" s="18">
        <v>3497</v>
      </c>
      <c r="R33" s="18">
        <v>8552</v>
      </c>
      <c r="S33" s="18">
        <v>6508</v>
      </c>
      <c r="T33" s="18">
        <v>9368</v>
      </c>
      <c r="U33" s="18">
        <v>7806</v>
      </c>
      <c r="V33" s="18">
        <v>7013</v>
      </c>
      <c r="W33" s="18">
        <v>10031</v>
      </c>
      <c r="X33" s="18">
        <v>10522</v>
      </c>
      <c r="Y33" s="18">
        <v>11678</v>
      </c>
      <c r="Z33" s="18">
        <v>11478</v>
      </c>
      <c r="AA33" s="18">
        <v>12129</v>
      </c>
      <c r="AB33" s="18">
        <v>10772</v>
      </c>
      <c r="AC33" s="18">
        <v>15186</v>
      </c>
      <c r="AD33" s="18">
        <v>18468</v>
      </c>
      <c r="AE33" s="18">
        <v>25698</v>
      </c>
      <c r="AF33" s="18">
        <v>6819</v>
      </c>
      <c r="AG33" s="18">
        <v>7004</v>
      </c>
      <c r="AH33" s="18">
        <v>30740</v>
      </c>
      <c r="AI33" s="18">
        <v>25256</v>
      </c>
      <c r="AJ33" s="18"/>
    </row>
    <row r="34" spans="1:36" s="14" customFormat="1" ht="13.5" customHeight="1">
      <c r="A34" s="12" t="s">
        <v>40</v>
      </c>
      <c r="B34" s="18" t="s">
        <v>1</v>
      </c>
      <c r="C34" s="18" t="s">
        <v>1</v>
      </c>
      <c r="D34" s="18" t="s">
        <v>1</v>
      </c>
      <c r="E34" s="18" t="s">
        <v>1</v>
      </c>
      <c r="F34" s="18" t="s">
        <v>1</v>
      </c>
      <c r="G34" s="18" t="s">
        <v>1</v>
      </c>
      <c r="H34" s="18" t="s">
        <v>1</v>
      </c>
      <c r="I34" s="18">
        <v>1995</v>
      </c>
      <c r="J34" s="18">
        <v>42727</v>
      </c>
      <c r="K34" s="18">
        <v>40415</v>
      </c>
      <c r="L34" s="18">
        <v>30166</v>
      </c>
      <c r="M34" s="18">
        <v>29395</v>
      </c>
      <c r="N34" s="18">
        <v>27287</v>
      </c>
      <c r="O34" s="18">
        <v>28811</v>
      </c>
      <c r="P34" s="18">
        <v>28297</v>
      </c>
      <c r="Q34" s="18">
        <v>25854</v>
      </c>
      <c r="R34" s="18">
        <v>25857</v>
      </c>
      <c r="S34" s="18">
        <v>29232</v>
      </c>
      <c r="T34" s="18">
        <v>29112</v>
      </c>
      <c r="U34" s="18">
        <v>25441</v>
      </c>
      <c r="V34" s="18">
        <v>24023</v>
      </c>
      <c r="W34" s="18">
        <v>24408</v>
      </c>
      <c r="X34" s="18">
        <v>24432</v>
      </c>
      <c r="Y34" s="18">
        <v>21662</v>
      </c>
      <c r="Z34" s="18">
        <v>22921</v>
      </c>
      <c r="AA34" s="18">
        <v>24780</v>
      </c>
      <c r="AB34" s="18">
        <v>24327</v>
      </c>
      <c r="AC34" s="18">
        <v>26369</v>
      </c>
      <c r="AD34" s="18">
        <v>27020</v>
      </c>
      <c r="AE34" s="18">
        <v>26708</v>
      </c>
      <c r="AF34" s="18">
        <v>8597</v>
      </c>
      <c r="AG34" s="18">
        <v>12546</v>
      </c>
      <c r="AH34" s="18">
        <v>21328</v>
      </c>
      <c r="AI34" s="18">
        <v>24125</v>
      </c>
      <c r="AJ34" s="18"/>
    </row>
    <row r="35" spans="1:36" ht="13.5" customHeight="1">
      <c r="A35" s="12" t="s">
        <v>42</v>
      </c>
      <c r="B35" s="18" t="s">
        <v>1</v>
      </c>
      <c r="C35" s="18" t="s">
        <v>1</v>
      </c>
      <c r="D35" s="18" t="s">
        <v>1</v>
      </c>
      <c r="E35" s="18" t="s">
        <v>1</v>
      </c>
      <c r="F35" s="18" t="s">
        <v>1</v>
      </c>
      <c r="G35" s="18" t="s">
        <v>1</v>
      </c>
      <c r="H35" s="18" t="s">
        <v>1</v>
      </c>
      <c r="I35" s="18">
        <v>3</v>
      </c>
      <c r="J35" s="18">
        <v>114</v>
      </c>
      <c r="K35" s="18">
        <v>292</v>
      </c>
      <c r="L35" s="18">
        <v>367</v>
      </c>
      <c r="M35" s="18">
        <v>520</v>
      </c>
      <c r="N35" s="18">
        <v>2117</v>
      </c>
      <c r="O35" s="18">
        <v>7335</v>
      </c>
      <c r="P35" s="18">
        <v>1491</v>
      </c>
      <c r="Q35" s="18">
        <v>5611</v>
      </c>
      <c r="R35" s="18">
        <v>5803</v>
      </c>
      <c r="S35" s="18">
        <v>15949</v>
      </c>
      <c r="T35" s="18">
        <v>8351</v>
      </c>
      <c r="U35" s="18">
        <v>2903</v>
      </c>
      <c r="V35" s="18">
        <v>11837</v>
      </c>
      <c r="W35" s="18">
        <v>5948</v>
      </c>
      <c r="X35" s="18">
        <v>9292</v>
      </c>
      <c r="Y35" s="18">
        <v>19720</v>
      </c>
      <c r="Z35" s="18">
        <v>27399</v>
      </c>
      <c r="AA35" s="18">
        <v>35849</v>
      </c>
      <c r="AB35" s="18">
        <v>30280</v>
      </c>
      <c r="AC35" s="18">
        <v>31899</v>
      </c>
      <c r="AD35" s="18">
        <v>30809</v>
      </c>
      <c r="AE35" s="18">
        <v>32229</v>
      </c>
      <c r="AF35" s="18">
        <v>3781</v>
      </c>
      <c r="AG35" s="18">
        <v>447</v>
      </c>
      <c r="AH35" s="18">
        <v>5980</v>
      </c>
      <c r="AI35" s="18">
        <v>21363</v>
      </c>
      <c r="AJ35" s="18"/>
    </row>
    <row r="36" spans="1:36" ht="13.5" customHeight="1">
      <c r="A36" s="12" t="s">
        <v>31</v>
      </c>
      <c r="B36" s="18">
        <v>6369</v>
      </c>
      <c r="C36" s="18">
        <v>4970</v>
      </c>
      <c r="D36" s="18">
        <v>5096</v>
      </c>
      <c r="E36" s="18">
        <v>3705</v>
      </c>
      <c r="F36" s="18">
        <v>2510</v>
      </c>
      <c r="G36" s="18">
        <v>2079</v>
      </c>
      <c r="H36" s="18">
        <v>3863</v>
      </c>
      <c r="I36" s="18">
        <v>3123</v>
      </c>
      <c r="J36" s="18">
        <v>5350</v>
      </c>
      <c r="K36" s="18">
        <v>3147</v>
      </c>
      <c r="L36" s="18">
        <v>3002</v>
      </c>
      <c r="M36" s="18">
        <v>2304</v>
      </c>
      <c r="N36" s="18">
        <v>3277</v>
      </c>
      <c r="O36" s="18">
        <v>3896</v>
      </c>
      <c r="P36" s="18">
        <v>4747</v>
      </c>
      <c r="Q36" s="18">
        <v>6126</v>
      </c>
      <c r="R36" s="18">
        <v>6301</v>
      </c>
      <c r="S36" s="18">
        <v>5553</v>
      </c>
      <c r="T36" s="18">
        <v>6071</v>
      </c>
      <c r="U36" s="18">
        <v>4130</v>
      </c>
      <c r="V36" s="18">
        <v>5473</v>
      </c>
      <c r="W36" s="18">
        <v>8889</v>
      </c>
      <c r="X36" s="18">
        <v>8750</v>
      </c>
      <c r="Y36" s="18">
        <v>12025</v>
      </c>
      <c r="Z36" s="18">
        <v>9389</v>
      </c>
      <c r="AA36" s="18">
        <v>22660</v>
      </c>
      <c r="AB36" s="18">
        <v>13571</v>
      </c>
      <c r="AC36" s="18">
        <v>16137</v>
      </c>
      <c r="AD36" s="18">
        <v>17157</v>
      </c>
      <c r="AE36" s="18">
        <v>19283</v>
      </c>
      <c r="AF36" s="18">
        <v>4458</v>
      </c>
      <c r="AG36" s="18">
        <v>2727</v>
      </c>
      <c r="AH36" s="18">
        <v>6848</v>
      </c>
      <c r="AI36" s="18">
        <v>19341</v>
      </c>
      <c r="AJ36" s="18"/>
    </row>
    <row r="37" spans="1:36" ht="13.5" customHeight="1">
      <c r="A37" s="12" t="s">
        <v>30</v>
      </c>
      <c r="B37" s="18">
        <v>16411</v>
      </c>
      <c r="C37" s="18">
        <v>10662</v>
      </c>
      <c r="D37" s="18">
        <v>10729</v>
      </c>
      <c r="E37" s="18">
        <v>10339</v>
      </c>
      <c r="F37" s="18">
        <v>8082</v>
      </c>
      <c r="G37" s="18">
        <v>8131</v>
      </c>
      <c r="H37" s="18">
        <v>6481</v>
      </c>
      <c r="I37" s="18">
        <v>8058</v>
      </c>
      <c r="J37" s="18">
        <v>7215</v>
      </c>
      <c r="K37" s="18">
        <v>7580</v>
      </c>
      <c r="L37" s="18">
        <v>9923</v>
      </c>
      <c r="M37" s="18">
        <v>9189</v>
      </c>
      <c r="N37" s="18">
        <v>7084</v>
      </c>
      <c r="O37" s="18">
        <v>12667</v>
      </c>
      <c r="P37" s="18">
        <v>12336</v>
      </c>
      <c r="Q37" s="18">
        <v>10628</v>
      </c>
      <c r="R37" s="18">
        <v>13523</v>
      </c>
      <c r="S37" s="18">
        <v>11901</v>
      </c>
      <c r="T37" s="18">
        <v>12044</v>
      </c>
      <c r="U37" s="18">
        <v>9921</v>
      </c>
      <c r="V37" s="18">
        <v>9300</v>
      </c>
      <c r="W37" s="18">
        <v>9292</v>
      </c>
      <c r="X37" s="18">
        <v>8743</v>
      </c>
      <c r="Y37" s="18">
        <v>8763</v>
      </c>
      <c r="Z37" s="18">
        <v>9938</v>
      </c>
      <c r="AA37" s="18">
        <v>9910</v>
      </c>
      <c r="AB37" s="18">
        <v>8079</v>
      </c>
      <c r="AC37" s="18">
        <v>9715</v>
      </c>
      <c r="AD37" s="18">
        <v>11764</v>
      </c>
      <c r="AE37" s="18">
        <v>13091</v>
      </c>
      <c r="AF37" s="18">
        <v>1932</v>
      </c>
      <c r="AG37" s="18">
        <v>2071</v>
      </c>
      <c r="AH37" s="18">
        <v>6506</v>
      </c>
      <c r="AI37" s="18">
        <v>12184</v>
      </c>
      <c r="AJ37" s="18"/>
    </row>
    <row r="38" spans="1:36" ht="13.5" customHeight="1">
      <c r="A38" s="12" t="s">
        <v>24</v>
      </c>
      <c r="B38" s="18">
        <v>23958</v>
      </c>
      <c r="C38" s="18">
        <v>19775</v>
      </c>
      <c r="D38" s="18">
        <v>21064</v>
      </c>
      <c r="E38" s="18">
        <v>14318</v>
      </c>
      <c r="F38" s="18">
        <v>15427</v>
      </c>
      <c r="G38" s="18">
        <v>12753</v>
      </c>
      <c r="H38" s="18">
        <v>15253</v>
      </c>
      <c r="I38" s="18">
        <v>11922</v>
      </c>
      <c r="J38" s="18">
        <v>12252</v>
      </c>
      <c r="K38" s="18">
        <v>12918</v>
      </c>
      <c r="L38" s="18">
        <v>9374</v>
      </c>
      <c r="M38" s="18">
        <v>9400</v>
      </c>
      <c r="N38" s="18">
        <v>8865</v>
      </c>
      <c r="O38" s="18">
        <v>11688</v>
      </c>
      <c r="P38" s="18">
        <v>11773</v>
      </c>
      <c r="Q38" s="18">
        <v>10976</v>
      </c>
      <c r="R38" s="18">
        <v>14772</v>
      </c>
      <c r="S38" s="18">
        <v>12583</v>
      </c>
      <c r="T38" s="18">
        <v>13106</v>
      </c>
      <c r="U38" s="18">
        <v>9996</v>
      </c>
      <c r="V38" s="18">
        <v>11930</v>
      </c>
      <c r="W38" s="18">
        <v>11315</v>
      </c>
      <c r="X38" s="18">
        <v>10116</v>
      </c>
      <c r="Y38" s="18">
        <v>10615</v>
      </c>
      <c r="Z38" s="18">
        <v>10703</v>
      </c>
      <c r="AA38" s="18">
        <v>13054</v>
      </c>
      <c r="AB38" s="18">
        <v>10261</v>
      </c>
      <c r="AC38" s="18">
        <v>13224</v>
      </c>
      <c r="AD38" s="18">
        <v>13135</v>
      </c>
      <c r="AE38" s="18">
        <v>12861</v>
      </c>
      <c r="AF38" s="18">
        <v>2748</v>
      </c>
      <c r="AG38" s="18">
        <v>4937</v>
      </c>
      <c r="AH38" s="18">
        <v>10354</v>
      </c>
      <c r="AI38" s="18">
        <v>12044</v>
      </c>
      <c r="AJ38" s="18"/>
    </row>
    <row r="39" spans="1:36" ht="13.5" customHeight="1">
      <c r="A39" s="12" t="s">
        <v>25</v>
      </c>
      <c r="B39" s="18">
        <v>15375</v>
      </c>
      <c r="C39" s="18">
        <v>15702</v>
      </c>
      <c r="D39" s="18">
        <v>17611</v>
      </c>
      <c r="E39" s="18">
        <v>19766</v>
      </c>
      <c r="F39" s="18">
        <v>20418</v>
      </c>
      <c r="G39" s="18">
        <v>20200</v>
      </c>
      <c r="H39" s="18">
        <v>17657</v>
      </c>
      <c r="I39" s="18">
        <v>15049</v>
      </c>
      <c r="J39" s="18">
        <v>14754</v>
      </c>
      <c r="K39" s="18">
        <v>18171</v>
      </c>
      <c r="L39" s="18">
        <v>14270</v>
      </c>
      <c r="M39" s="18">
        <v>14580</v>
      </c>
      <c r="N39" s="18">
        <v>15292</v>
      </c>
      <c r="O39" s="18">
        <v>13901</v>
      </c>
      <c r="P39" s="18">
        <v>14481</v>
      </c>
      <c r="Q39" s="18">
        <v>13605</v>
      </c>
      <c r="R39" s="18">
        <v>13984</v>
      </c>
      <c r="S39" s="18">
        <v>14703</v>
      </c>
      <c r="T39" s="18">
        <v>13728</v>
      </c>
      <c r="U39" s="18">
        <v>10993</v>
      </c>
      <c r="V39" s="18">
        <v>12400</v>
      </c>
      <c r="W39" s="18">
        <v>11357</v>
      </c>
      <c r="X39" s="18">
        <v>11661</v>
      </c>
      <c r="Y39" s="18">
        <v>10001</v>
      </c>
      <c r="Z39" s="18">
        <v>10479</v>
      </c>
      <c r="AA39" s="18">
        <v>10291</v>
      </c>
      <c r="AB39" s="18">
        <v>11481</v>
      </c>
      <c r="AC39" s="18">
        <v>16822</v>
      </c>
      <c r="AD39" s="18">
        <v>12851</v>
      </c>
      <c r="AE39" s="18">
        <v>13649</v>
      </c>
      <c r="AF39" s="18">
        <v>3669</v>
      </c>
      <c r="AG39" s="18">
        <v>4963</v>
      </c>
      <c r="AH39" s="18">
        <v>9897</v>
      </c>
      <c r="AI39" s="18">
        <v>11191</v>
      </c>
      <c r="AJ39" s="18"/>
    </row>
    <row r="40" spans="1:36" ht="13.5" customHeight="1">
      <c r="A40" s="12" t="s">
        <v>27</v>
      </c>
      <c r="B40" s="18">
        <v>3508</v>
      </c>
      <c r="C40" s="18">
        <v>1610</v>
      </c>
      <c r="D40" s="18">
        <v>1433</v>
      </c>
      <c r="E40" s="18">
        <v>907</v>
      </c>
      <c r="F40" s="18">
        <v>1381</v>
      </c>
      <c r="G40" s="18">
        <v>1766</v>
      </c>
      <c r="H40" s="18">
        <v>1459</v>
      </c>
      <c r="I40" s="18">
        <v>2224</v>
      </c>
      <c r="J40" s="18">
        <v>2923</v>
      </c>
      <c r="K40" s="18">
        <v>2664</v>
      </c>
      <c r="L40" s="18">
        <v>2195</v>
      </c>
      <c r="M40" s="18">
        <v>1970</v>
      </c>
      <c r="N40" s="18">
        <v>2693</v>
      </c>
      <c r="O40" s="18">
        <v>2242</v>
      </c>
      <c r="P40" s="18">
        <v>1885</v>
      </c>
      <c r="Q40" s="18">
        <v>3225</v>
      </c>
      <c r="R40" s="18">
        <v>3676</v>
      </c>
      <c r="S40" s="18">
        <v>4022</v>
      </c>
      <c r="T40" s="18">
        <v>4732</v>
      </c>
      <c r="U40" s="18">
        <v>3979</v>
      </c>
      <c r="V40" s="18">
        <v>2977</v>
      </c>
      <c r="W40" s="18">
        <v>3235</v>
      </c>
      <c r="X40" s="18">
        <v>3773</v>
      </c>
      <c r="Y40" s="18">
        <v>3220</v>
      </c>
      <c r="Z40" s="18">
        <v>3886</v>
      </c>
      <c r="AA40" s="18">
        <v>4419</v>
      </c>
      <c r="AB40" s="18">
        <v>5062</v>
      </c>
      <c r="AC40" s="18">
        <v>5685</v>
      </c>
      <c r="AD40" s="18">
        <v>7773</v>
      </c>
      <c r="AE40" s="18">
        <v>7895</v>
      </c>
      <c r="AF40" s="18">
        <v>1983</v>
      </c>
      <c r="AG40" s="18">
        <v>4453</v>
      </c>
      <c r="AH40" s="18">
        <v>7499</v>
      </c>
      <c r="AI40" s="18">
        <v>9313</v>
      </c>
      <c r="AJ40" s="18"/>
    </row>
    <row r="41" spans="1:36" ht="13.5" customHeight="1">
      <c r="A41" s="12" t="s">
        <v>26</v>
      </c>
      <c r="B41" s="18">
        <v>4552</v>
      </c>
      <c r="C41" s="18">
        <v>2907</v>
      </c>
      <c r="D41" s="18">
        <v>4457</v>
      </c>
      <c r="E41" s="18">
        <v>2343</v>
      </c>
      <c r="F41" s="18">
        <v>2250</v>
      </c>
      <c r="G41" s="18">
        <v>3152</v>
      </c>
      <c r="H41" s="18">
        <v>4534</v>
      </c>
      <c r="I41" s="18">
        <v>3126</v>
      </c>
      <c r="J41" s="18">
        <v>5793</v>
      </c>
      <c r="K41" s="18">
        <v>6329</v>
      </c>
      <c r="L41" s="18">
        <v>5647</v>
      </c>
      <c r="M41" s="18">
        <v>4251</v>
      </c>
      <c r="N41" s="18">
        <v>4401</v>
      </c>
      <c r="O41" s="18">
        <v>5234</v>
      </c>
      <c r="P41" s="18">
        <v>6192</v>
      </c>
      <c r="Q41" s="18">
        <v>4632</v>
      </c>
      <c r="R41" s="18">
        <v>7687</v>
      </c>
      <c r="S41" s="18">
        <v>5885</v>
      </c>
      <c r="T41" s="18">
        <v>5879</v>
      </c>
      <c r="U41" s="18">
        <v>5498</v>
      </c>
      <c r="V41" s="18">
        <v>5077</v>
      </c>
      <c r="W41" s="18">
        <v>6476</v>
      </c>
      <c r="X41" s="18">
        <v>5745</v>
      </c>
      <c r="Y41" s="18">
        <v>5119</v>
      </c>
      <c r="Z41" s="18">
        <v>5821</v>
      </c>
      <c r="AA41" s="18">
        <v>7244</v>
      </c>
      <c r="AB41" s="18">
        <v>7048</v>
      </c>
      <c r="AC41" s="18">
        <v>9385</v>
      </c>
      <c r="AD41" s="18">
        <v>9762</v>
      </c>
      <c r="AE41" s="18">
        <v>9551</v>
      </c>
      <c r="AF41" s="18">
        <v>3904</v>
      </c>
      <c r="AG41" s="18">
        <v>5433</v>
      </c>
      <c r="AH41" s="18">
        <v>7962</v>
      </c>
      <c r="AI41" s="18">
        <v>8630</v>
      </c>
      <c r="AJ41" s="18"/>
    </row>
    <row r="42" spans="1:36" ht="13.5" customHeight="1">
      <c r="A42" s="12" t="s">
        <v>43</v>
      </c>
      <c r="B42" s="18" t="s">
        <v>1</v>
      </c>
      <c r="C42" s="18" t="s">
        <v>1</v>
      </c>
      <c r="D42" s="18" t="s">
        <v>1</v>
      </c>
      <c r="E42" s="18" t="s">
        <v>1</v>
      </c>
      <c r="F42" s="18" t="s">
        <v>1</v>
      </c>
      <c r="G42" s="18" t="s">
        <v>1</v>
      </c>
      <c r="H42" s="18" t="s">
        <v>1</v>
      </c>
      <c r="I42" s="18" t="s">
        <v>1</v>
      </c>
      <c r="J42" s="18" t="s">
        <v>1</v>
      </c>
      <c r="K42" s="18" t="s">
        <v>1</v>
      </c>
      <c r="L42" s="18" t="s">
        <v>1</v>
      </c>
      <c r="M42" s="18" t="s">
        <v>1</v>
      </c>
      <c r="N42" s="18" t="s">
        <v>1</v>
      </c>
      <c r="O42" s="18" t="s">
        <v>1</v>
      </c>
      <c r="P42" s="18">
        <v>93</v>
      </c>
      <c r="Q42" s="18">
        <v>1903</v>
      </c>
      <c r="R42" s="18">
        <v>2823</v>
      </c>
      <c r="S42" s="18">
        <v>3845</v>
      </c>
      <c r="T42" s="18">
        <v>3286</v>
      </c>
      <c r="U42" s="18">
        <v>4111</v>
      </c>
      <c r="V42" s="18">
        <v>4452</v>
      </c>
      <c r="W42" s="18">
        <v>3558</v>
      </c>
      <c r="X42" s="18">
        <v>3158</v>
      </c>
      <c r="Y42" s="18">
        <v>4980</v>
      </c>
      <c r="Z42" s="18">
        <v>3129</v>
      </c>
      <c r="AA42" s="18">
        <v>3724</v>
      </c>
      <c r="AB42" s="18">
        <v>3164</v>
      </c>
      <c r="AC42" s="18">
        <v>3136</v>
      </c>
      <c r="AD42" s="18">
        <v>4224</v>
      </c>
      <c r="AE42" s="18">
        <v>4534</v>
      </c>
      <c r="AF42" s="18">
        <v>3344</v>
      </c>
      <c r="AG42" s="18">
        <v>4560</v>
      </c>
      <c r="AH42" s="18">
        <v>5709</v>
      </c>
      <c r="AI42" s="18">
        <v>8404</v>
      </c>
      <c r="AJ42" s="18"/>
    </row>
    <row r="43" spans="1:36" ht="13.5" customHeight="1">
      <c r="A43" s="12" t="s">
        <v>28</v>
      </c>
      <c r="B43" s="18">
        <v>8419</v>
      </c>
      <c r="C43" s="18">
        <v>4287</v>
      </c>
      <c r="D43" s="18">
        <v>3762</v>
      </c>
      <c r="E43" s="18">
        <v>2749</v>
      </c>
      <c r="F43" s="18">
        <v>3383</v>
      </c>
      <c r="G43" s="18">
        <v>4598</v>
      </c>
      <c r="H43" s="18">
        <v>3411</v>
      </c>
      <c r="I43" s="18">
        <v>4689</v>
      </c>
      <c r="J43" s="18">
        <v>6297</v>
      </c>
      <c r="K43" s="18">
        <v>4272</v>
      </c>
      <c r="L43" s="18">
        <v>3335</v>
      </c>
      <c r="M43" s="18">
        <v>3132</v>
      </c>
      <c r="N43" s="18">
        <v>3991</v>
      </c>
      <c r="O43" s="18">
        <v>5585</v>
      </c>
      <c r="P43" s="18">
        <v>5330</v>
      </c>
      <c r="Q43" s="18">
        <v>5139</v>
      </c>
      <c r="R43" s="18">
        <v>4980</v>
      </c>
      <c r="S43" s="18">
        <v>5593</v>
      </c>
      <c r="T43" s="18">
        <v>5564</v>
      </c>
      <c r="U43" s="18">
        <v>4520</v>
      </c>
      <c r="V43" s="18">
        <v>3338</v>
      </c>
      <c r="W43" s="18">
        <v>4845</v>
      </c>
      <c r="X43" s="18">
        <v>5044</v>
      </c>
      <c r="Y43" s="18">
        <v>4902</v>
      </c>
      <c r="Z43" s="18">
        <v>5313</v>
      </c>
      <c r="AA43" s="18">
        <v>6283</v>
      </c>
      <c r="AB43" s="18">
        <v>5051</v>
      </c>
      <c r="AC43" s="18">
        <v>7000</v>
      </c>
      <c r="AD43" s="18">
        <v>10402</v>
      </c>
      <c r="AE43" s="18">
        <v>10561</v>
      </c>
      <c r="AF43" s="18">
        <v>3129</v>
      </c>
      <c r="AG43" s="18">
        <v>2617</v>
      </c>
      <c r="AH43" s="18">
        <v>5577</v>
      </c>
      <c r="AI43" s="18">
        <v>6745</v>
      </c>
      <c r="AJ43" s="18"/>
    </row>
    <row r="44" spans="1:36" ht="13.5" customHeight="1">
      <c r="A44" s="12" t="s">
        <v>44</v>
      </c>
      <c r="B44" s="18" t="s">
        <v>1</v>
      </c>
      <c r="C44" s="18" t="s">
        <v>1</v>
      </c>
      <c r="D44" s="18" t="s">
        <v>1</v>
      </c>
      <c r="E44" s="18" t="s">
        <v>1</v>
      </c>
      <c r="F44" s="18" t="s">
        <v>1</v>
      </c>
      <c r="G44" s="18" t="s">
        <v>1</v>
      </c>
      <c r="H44" s="18" t="s">
        <v>1</v>
      </c>
      <c r="I44" s="18" t="s">
        <v>1</v>
      </c>
      <c r="J44" s="18" t="s">
        <v>1</v>
      </c>
      <c r="K44" s="18" t="s">
        <v>1</v>
      </c>
      <c r="L44" s="18" t="s">
        <v>1</v>
      </c>
      <c r="M44" s="18" t="s">
        <v>1</v>
      </c>
      <c r="N44" s="18" t="s">
        <v>1</v>
      </c>
      <c r="O44" s="18" t="s">
        <v>1</v>
      </c>
      <c r="P44" s="18">
        <v>994</v>
      </c>
      <c r="Q44" s="18">
        <v>12602</v>
      </c>
      <c r="R44" s="18">
        <v>15692</v>
      </c>
      <c r="S44" s="18">
        <v>17574</v>
      </c>
      <c r="T44" s="18">
        <v>21899</v>
      </c>
      <c r="U44" s="18">
        <v>17507</v>
      </c>
      <c r="V44" s="18">
        <v>21323</v>
      </c>
      <c r="W44" s="18">
        <v>28569</v>
      </c>
      <c r="X44" s="18">
        <v>38010</v>
      </c>
      <c r="Y44" s="18">
        <v>43311</v>
      </c>
      <c r="Z44" s="18">
        <v>41144</v>
      </c>
      <c r="AA44" s="18">
        <v>28380</v>
      </c>
      <c r="AB44" s="18">
        <v>25387</v>
      </c>
      <c r="AC44" s="18">
        <v>33281</v>
      </c>
      <c r="AD44" s="18">
        <v>31401</v>
      </c>
      <c r="AE44" s="18">
        <v>32839</v>
      </c>
      <c r="AF44" s="18">
        <v>6740</v>
      </c>
      <c r="AG44" s="18">
        <v>4674</v>
      </c>
      <c r="AH44" s="18">
        <v>5438</v>
      </c>
      <c r="AI44" s="18">
        <v>5229</v>
      </c>
      <c r="AJ44" s="18"/>
    </row>
    <row r="45" spans="1:36" ht="13.5" customHeight="1">
      <c r="A45" s="12" t="s">
        <v>32</v>
      </c>
      <c r="B45" s="18">
        <v>3137</v>
      </c>
      <c r="C45" s="18">
        <v>3514</v>
      </c>
      <c r="D45" s="18">
        <v>3744</v>
      </c>
      <c r="E45" s="18">
        <v>2535</v>
      </c>
      <c r="F45" s="18">
        <v>3200</v>
      </c>
      <c r="G45" s="18">
        <v>2774</v>
      </c>
      <c r="H45" s="18">
        <v>4141</v>
      </c>
      <c r="I45" s="18">
        <v>3813</v>
      </c>
      <c r="J45" s="18">
        <v>5454</v>
      </c>
      <c r="K45" s="18">
        <v>3932</v>
      </c>
      <c r="L45" s="18">
        <v>4796</v>
      </c>
      <c r="M45" s="18">
        <v>4251</v>
      </c>
      <c r="N45" s="18">
        <v>4232</v>
      </c>
      <c r="O45" s="18">
        <v>5591</v>
      </c>
      <c r="P45" s="18">
        <v>4381</v>
      </c>
      <c r="Q45" s="18">
        <v>5110</v>
      </c>
      <c r="R45" s="18">
        <v>9242</v>
      </c>
      <c r="S45" s="18">
        <v>4805</v>
      </c>
      <c r="T45" s="18">
        <v>6425</v>
      </c>
      <c r="U45" s="18">
        <v>7122</v>
      </c>
      <c r="V45" s="18">
        <v>7329</v>
      </c>
      <c r="W45" s="18">
        <v>4593</v>
      </c>
      <c r="X45" s="18">
        <v>6458</v>
      </c>
      <c r="Y45" s="18">
        <v>6355</v>
      </c>
      <c r="Z45" s="18">
        <v>7500</v>
      </c>
      <c r="AA45" s="18">
        <v>6925</v>
      </c>
      <c r="AB45" s="18">
        <v>5878</v>
      </c>
      <c r="AC45" s="18">
        <v>5675</v>
      </c>
      <c r="AD45" s="18">
        <v>5967</v>
      </c>
      <c r="AE45" s="18">
        <v>6542</v>
      </c>
      <c r="AF45" s="18">
        <v>1887</v>
      </c>
      <c r="AG45" s="18">
        <v>2540</v>
      </c>
      <c r="AH45" s="18">
        <v>4232</v>
      </c>
      <c r="AI45" s="18">
        <v>5147</v>
      </c>
      <c r="AJ45" s="18"/>
    </row>
    <row r="46" spans="1:36" ht="13.5" customHeight="1">
      <c r="A46" s="16" t="s">
        <v>0</v>
      </c>
      <c r="B46" s="19">
        <f>B4+B15</f>
        <v>6627582</v>
      </c>
      <c r="C46" s="19">
        <f t="shared" ref="C46:AI46" si="0">C4+C15</f>
        <v>6607472</v>
      </c>
      <c r="D46" s="19">
        <f t="shared" si="0"/>
        <v>6333314</v>
      </c>
      <c r="E46" s="19">
        <f t="shared" si="0"/>
        <v>6234779</v>
      </c>
      <c r="F46" s="19">
        <f t="shared" si="0"/>
        <v>6035144</v>
      </c>
      <c r="G46" s="19">
        <f t="shared" si="0"/>
        <v>5827171</v>
      </c>
      <c r="H46" s="19">
        <f t="shared" si="0"/>
        <v>5621832</v>
      </c>
      <c r="I46" s="19">
        <f t="shared" si="0"/>
        <v>5446579</v>
      </c>
      <c r="J46" s="19">
        <f t="shared" si="0"/>
        <v>5606458</v>
      </c>
      <c r="K46" s="19">
        <f t="shared" si="0"/>
        <v>5662558</v>
      </c>
      <c r="L46" s="19">
        <f t="shared" si="0"/>
        <v>5726747</v>
      </c>
      <c r="M46" s="19">
        <f t="shared" si="0"/>
        <v>5643673</v>
      </c>
      <c r="N46" s="19">
        <f t="shared" si="0"/>
        <v>5432264</v>
      </c>
      <c r="O46" s="19">
        <f t="shared" si="0"/>
        <v>5620386</v>
      </c>
      <c r="P46" s="19">
        <f t="shared" si="0"/>
        <v>5825455</v>
      </c>
      <c r="Q46" s="19">
        <f t="shared" si="0"/>
        <v>5840637</v>
      </c>
      <c r="R46" s="19">
        <f t="shared" si="0"/>
        <v>6071534</v>
      </c>
      <c r="S46" s="19">
        <f t="shared" si="0"/>
        <v>6330967</v>
      </c>
      <c r="T46" s="19">
        <f t="shared" si="0"/>
        <v>6529589</v>
      </c>
      <c r="U46" s="19">
        <f t="shared" si="0"/>
        <v>6441669</v>
      </c>
      <c r="V46" s="19">
        <f t="shared" si="0"/>
        <v>6476838</v>
      </c>
      <c r="W46" s="19">
        <f t="shared" si="0"/>
        <v>6686406</v>
      </c>
      <c r="X46" s="19">
        <f t="shared" si="0"/>
        <v>6735320</v>
      </c>
      <c r="Y46" s="19">
        <f t="shared" si="0"/>
        <v>6532632</v>
      </c>
      <c r="Z46" s="19">
        <f t="shared" si="0"/>
        <v>6723131</v>
      </c>
      <c r="AA46" s="19">
        <f t="shared" si="0"/>
        <v>6803964</v>
      </c>
      <c r="AB46" s="19">
        <f t="shared" si="0"/>
        <v>6902456</v>
      </c>
      <c r="AC46" s="19">
        <f t="shared" si="0"/>
        <v>7181613</v>
      </c>
      <c r="AD46" s="19">
        <f t="shared" si="0"/>
        <v>7418528</v>
      </c>
      <c r="AE46" s="19">
        <f t="shared" si="0"/>
        <v>7678456</v>
      </c>
      <c r="AF46" s="19">
        <f t="shared" si="0"/>
        <v>4568602</v>
      </c>
      <c r="AG46" s="19">
        <f t="shared" si="0"/>
        <v>4999023</v>
      </c>
      <c r="AH46" s="19">
        <f t="shared" si="0"/>
        <v>6598348</v>
      </c>
      <c r="AI46" s="19">
        <f t="shared" si="0"/>
        <v>7339821</v>
      </c>
      <c r="AJ46" s="19"/>
    </row>
    <row r="47" spans="1:36" ht="18" customHeight="1">
      <c r="A47" s="15" t="s">
        <v>14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6" ht="13.5" customHeight="1"/>
    <row r="61" ht="13.5" customHeight="1"/>
  </sheetData>
  <sortState ref="A16:AI45">
    <sortCondition descending="1" ref="AI16:AI45"/>
  </sortState>
  <pageMargins left="0.59055118110236227" right="0.59055118110236227" top="1.1811023622047245" bottom="0.78740157480314965" header="0.51181102362204722" footer="0.51181102362204722"/>
  <pageSetup paperSize="9" scale="64" orientation="landscape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27.03.2024 09:3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Übernachtungen Herkunftsländer" edit="true"/>
    <f:field ref="CCAPRECONFIG_15_1001_Objektname" text="Übernachtungen Herkunftsländer" edit="true"/>
    <f:field ref="objname" text="Übernachtungen Herkunftsländer" edit="true"/>
    <f:field ref="objsubject" text="" edit="true"/>
    <f:field ref="objcreatedby" text="Velas, Gabriele"/>
    <f:field ref="objcreatedat" date="2024-03-27T07:14:52" text="27.03.2024 07:14:52"/>
    <f:field ref="objchangedby" text="Velas, Gabriele"/>
    <f:field ref="objmodifiedat" date="2024-03-27T07:14:52" text="27.03.2024 07:14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Tabelle1!Datenbank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2015-02-23T15:00:41Z</cp:lastPrinted>
  <dcterms:created xsi:type="dcterms:W3CDTF">1999-05-27T11:42:04Z</dcterms:created>
  <dcterms:modified xsi:type="dcterms:W3CDTF">2024-03-27T06:10:54Z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27.03.2024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Übernachtungen Herkunftsländer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27.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27.03.2024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*COO.1000.8802.68.15679591*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COO.1000.8802.68.15679591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